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尹琴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43" authorId="1">
      <text>
        <r>
          <rPr>
            <b/>
            <sz val="9"/>
            <rFont val="宋体"/>
            <charset val="134"/>
          </rPr>
          <t>作者:</t>
        </r>
        <r>
          <rPr>
            <sz val="9"/>
            <rFont val="宋体"/>
            <charset val="134"/>
          </rPr>
          <t xml:space="preserve">
专职教师每学年基本课时为320节</t>
        </r>
      </text>
    </comment>
    <comment ref="F46" authorId="2">
      <text>
        <r>
          <rPr>
            <b/>
            <sz val="9"/>
            <rFont val="宋体"/>
            <charset val="134"/>
          </rPr>
          <t>LvUnion:</t>
        </r>
        <r>
          <rPr>
            <sz val="9"/>
            <rFont val="宋体"/>
            <charset val="134"/>
          </rPr>
          <t xml:space="preserve">
主编/副主编/参编（字数）</t>
        </r>
      </text>
    </comment>
    <comment ref="F125"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<sst xmlns="http://schemas.openxmlformats.org/spreadsheetml/2006/main" count="788" uniqueCount="361">
  <si>
    <t>昆明文理学院申报专业技术职称履职情况表</t>
  </si>
  <si>
    <t>姓名</t>
  </si>
  <si>
    <t>尹琴</t>
  </si>
  <si>
    <t>性别</t>
  </si>
  <si>
    <t>女</t>
  </si>
  <si>
    <t>出生年月</t>
  </si>
  <si>
    <t>1986.01</t>
  </si>
  <si>
    <t>参加工作时间</t>
  </si>
  <si>
    <t>2014.07</t>
  </si>
  <si>
    <t>入职时间</t>
  </si>
  <si>
    <t>所在部门</t>
  </si>
  <si>
    <t>工商管理学院</t>
  </si>
  <si>
    <t>现任岗位</t>
  </si>
  <si>
    <t>管理干事</t>
  </si>
  <si>
    <t>现任职务</t>
  </si>
  <si>
    <t>教学秘书</t>
  </si>
  <si>
    <t xml:space="preserve">现任专业技术职称 </t>
  </si>
  <si>
    <t>讲师</t>
  </si>
  <si>
    <t>评聘时间</t>
  </si>
  <si>
    <t>2017年9月</t>
  </si>
  <si>
    <t>履职年限</t>
  </si>
  <si>
    <t>累计年限</t>
  </si>
  <si>
    <t>教师资格证编号</t>
  </si>
  <si>
    <t>20165300172000607</t>
  </si>
  <si>
    <t>最后学历/学位</t>
  </si>
  <si>
    <t>硕士研究生/硕士</t>
  </si>
  <si>
    <t>拟申报职称</t>
  </si>
  <si>
    <t>副教授</t>
  </si>
  <si>
    <t>是否破格</t>
  </si>
  <si>
    <t>否</t>
  </si>
  <si>
    <t>申报类型</t>
  </si>
  <si>
    <t>学生工作</t>
  </si>
  <si>
    <t>一、履现职期学生工作经历</t>
  </si>
  <si>
    <t>学生工作经历</t>
  </si>
  <si>
    <t>辅导员班主任工作经历</t>
  </si>
  <si>
    <t>备注</t>
  </si>
  <si>
    <t>2017年  9月至  2018年  5月担任   14级旅游管理 班辅导员/班主任</t>
  </si>
  <si>
    <t>其他学生工作经历：</t>
  </si>
  <si>
    <t>教学工作</t>
  </si>
  <si>
    <t>二、履现职期间课时统计（请按学年、学期顺序填写）</t>
  </si>
  <si>
    <t>序号</t>
  </si>
  <si>
    <t>课程名称</t>
  </si>
  <si>
    <t>授课班级</t>
  </si>
  <si>
    <t>授课所属学年学期</t>
  </si>
  <si>
    <t>总课时</t>
  </si>
  <si>
    <t>教学考核</t>
  </si>
  <si>
    <t>《旅游解说系统》</t>
  </si>
  <si>
    <t>14工商管理选修AB班</t>
  </si>
  <si>
    <t>2017-2018 学年上学期</t>
  </si>
  <si>
    <t>优秀</t>
  </si>
  <si>
    <t>《旅游管理创新实践》</t>
  </si>
  <si>
    <t>14旅游管理</t>
  </si>
  <si>
    <t>《大学生职业生涯规划与就业指导课（一）专业发展与就业》</t>
  </si>
  <si>
    <t>2018级工商管理、物流管理、公共事业管理、旅游管理、人力资源管理专业学生</t>
  </si>
  <si>
    <t>2018-2019 学年上学期</t>
  </si>
  <si>
    <t>酒店经营与管理</t>
  </si>
  <si>
    <t>17级旅游管理班；16旅游管理（专升本）</t>
  </si>
  <si>
    <t>2018-2019 学年下学期</t>
  </si>
  <si>
    <t>创新创业教育与实践3</t>
  </si>
  <si>
    <t>17工商管理AB班，17物流管理；17级公共事业管理，17级旅游管理班，17人力资源管理班</t>
  </si>
  <si>
    <t>创新创业教育与实践4</t>
  </si>
  <si>
    <t>中国地理学</t>
  </si>
  <si>
    <t>16选修A班</t>
  </si>
  <si>
    <t>2019-2020 学年上学期</t>
  </si>
  <si>
    <t>大学生职业生涯规划与就业指导课（七）心理素质培养</t>
  </si>
  <si>
    <t>16工商管理AB班；16物流管理AB 班；16公共事业管理；16旅游管理</t>
  </si>
  <si>
    <t>大学生职业生涯规划与就业指导（五）求职技巧</t>
  </si>
  <si>
    <t>17级公共事业管理，17级旅游管理班，17人力资源管理班；17工商管理AB班，17物流管理</t>
  </si>
  <si>
    <t>创业教育与实践1</t>
  </si>
  <si>
    <t>18旅游管理,18工商管理,18物流管理,18公共事业管理,18人力资源管理；18汉语言文学A1、A2、A3；18汉语言文学C2、C3、C4；18汉语言文学A4、B1、B2；18汉语言文学B3、B4、C1；18小学教育A1、A2、A3；18小学教育A4、A5、B1；18小学教育B2、B3、B4；18小学教育B5、C1、C2；18小学教育C3、C4、C5</t>
  </si>
  <si>
    <t>创新创业教育与实践2</t>
  </si>
  <si>
    <t>18旅游管理,18工商管理,18物流管理,18公共事业管理,18人力资源管理</t>
  </si>
  <si>
    <t>酒店经营管理</t>
  </si>
  <si>
    <t>18旅游管理；17旅游管理（专升本）</t>
  </si>
  <si>
    <t>2019-2020 学年下学期</t>
  </si>
  <si>
    <t>旅游创新创业</t>
  </si>
  <si>
    <t>17旅游管理</t>
  </si>
  <si>
    <t>大学职业生涯规划与就业指导（二）就业形势与政策</t>
  </si>
  <si>
    <t>19旅游管理；19工程造价；19人力资源管理；19物流管理；19工商管理</t>
  </si>
  <si>
    <t>大学生职业生涯规划与就业指导（七）就业心理调适</t>
  </si>
  <si>
    <t>17工商管理A,17工商管理B班；'17公共事业管理,17旅游管理,17物流管理班；17人力资源管理班</t>
  </si>
  <si>
    <t>2020-2021 学年上学期</t>
  </si>
  <si>
    <t>18工商管理,18公共事业管理,18旅游管理,18人力资源管理,18物流管理班</t>
  </si>
  <si>
    <t>职业发展规划与就业指导（一）大学与专业发展和就业的发展</t>
  </si>
  <si>
    <t>20工商管理,20工程造价,20旅游管理,20人力资源管理,20物流管理班</t>
  </si>
  <si>
    <t>创新创业教育与实践1</t>
  </si>
  <si>
    <t>18旅游管理（专升本）ABCD班</t>
  </si>
  <si>
    <t>18人力资源管理（专升本）ABCD班、18物流管理（专升本）</t>
  </si>
  <si>
    <t>18旅游管理班</t>
  </si>
  <si>
    <t>餐饮服务与管理</t>
  </si>
  <si>
    <t>17级选修A班</t>
  </si>
  <si>
    <t>2019级旅游管理班</t>
  </si>
  <si>
    <t>2020-2021 学年下学期</t>
  </si>
  <si>
    <t>教育学</t>
  </si>
  <si>
    <t>2019级数学与应用数学D班</t>
  </si>
  <si>
    <t>食品消费与美食旅游</t>
  </si>
  <si>
    <t>2021-2022 学年上学期</t>
  </si>
  <si>
    <t>2020级旅游管理</t>
  </si>
  <si>
    <t>2021-2022 学年下学期</t>
  </si>
  <si>
    <t>学  年</t>
  </si>
  <si>
    <t>2017-2018学年</t>
  </si>
  <si>
    <t>2020-2021学年</t>
  </si>
  <si>
    <t>2018-2019学年</t>
  </si>
  <si>
    <t>2021-2022学年</t>
  </si>
  <si>
    <t>2019-2020学年</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</si>
  <si>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</si>
  <si>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</si>
  <si>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</si>
  <si>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</si>
  <si>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</si>
  <si>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</si>
  <si>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</si>
  <si>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</si>
  <si>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</si>
  <si>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</si>
  <si>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2.发表教学研究论文</t>
  </si>
  <si>
    <t>论文题目</t>
  </si>
  <si>
    <t>期刊名称</t>
  </si>
  <si>
    <t>本人排名</t>
  </si>
  <si>
    <t>发表时间</t>
  </si>
  <si>
    <t>物流管理专业人才培养体系建设的调研与思考</t>
  </si>
  <si>
    <t>教育科学</t>
  </si>
  <si>
    <t>第一作者</t>
  </si>
  <si>
    <t>学术论文E类</t>
  </si>
  <si>
    <t xml:space="preserve">三全育人理念下应用型民办本科院校专业课程思政教学改革探析 </t>
  </si>
  <si>
    <t>学习导刊</t>
  </si>
  <si>
    <t>西双版纳勐海县边境学校教育空间配置优化策略研究</t>
  </si>
  <si>
    <t>新玉文艺</t>
  </si>
  <si>
    <t>独撰</t>
  </si>
  <si>
    <t>“互联网+教育”背景下寻甸县第一中学“双师教学”改革研究</t>
  </si>
  <si>
    <t>通讯作者</t>
  </si>
  <si>
    <t>“三全育人”视角下旅游管理专业人才需求调查及专业建设启示一以昆明文理学院为例</t>
  </si>
  <si>
    <t>山海经</t>
  </si>
  <si>
    <t>第二作者</t>
  </si>
  <si>
    <t>基于“三全育人”背景下的《企业创业实验》课程教学改革-以昆明文理学院工商管理系为例</t>
  </si>
  <si>
    <t>论证与研究</t>
  </si>
  <si>
    <t>3.承担教研项目</t>
  </si>
  <si>
    <t>项目名称</t>
  </si>
  <si>
    <t>项目来源</t>
  </si>
  <si>
    <t>起止时间</t>
  </si>
  <si>
    <t>项目类别</t>
  </si>
  <si>
    <t>排名</t>
  </si>
  <si>
    <t>结题/在研</t>
  </si>
  <si>
    <t>基于校企深度合作的独立学院“六面一体”创新应用型人才培养模式研究-以云南师范大学文理学院旅游管理专业为例</t>
  </si>
  <si>
    <t>云南师范大学文理学院教改项目</t>
  </si>
  <si>
    <t>2018年6月-2021年8月</t>
  </si>
  <si>
    <t>教改项目C类</t>
  </si>
  <si>
    <t>主持</t>
  </si>
  <si>
    <t>结题</t>
  </si>
  <si>
    <t>旅游管理专业CBE(能力本位)教学与实践</t>
  </si>
  <si>
    <t>云南省教育厅首批省级一流本科课程项目</t>
  </si>
  <si>
    <t>2020年12月-2025年12月</t>
  </si>
  <si>
    <t>课程建设项目B类</t>
  </si>
  <si>
    <t>参与（2）</t>
  </si>
  <si>
    <t>在研</t>
  </si>
  <si>
    <t>基于网格化环境的多校联合营地共创旅游管理实践教学体系的构建</t>
  </si>
  <si>
    <t>云南省高等教育教学成果项目培育项目</t>
  </si>
  <si>
    <t>2021年09月-2023年09月</t>
  </si>
  <si>
    <t>教改项目B类</t>
  </si>
  <si>
    <t>云南省“三全育人”综合改革试点学院“云南师范大学文理学院工商管理学院”</t>
  </si>
  <si>
    <t>中共云南省委高校工委</t>
  </si>
  <si>
    <t>2019年4月-2021年4月</t>
  </si>
  <si>
    <t>参与（1）</t>
  </si>
  <si>
    <t>云南省本科高校转型发展试点学院建设项目“旅游系”</t>
  </si>
  <si>
    <t>云南省教育厅科学研究基金项目</t>
  </si>
  <si>
    <t>2017年12月-2022年</t>
  </si>
  <si>
    <t>参与（4）</t>
  </si>
  <si>
    <t>云南省普通高等学校卓越管理人才协同育人计划建设项目</t>
  </si>
  <si>
    <t>4.指导大学生创新创业项目</t>
  </si>
  <si>
    <t>项目级别</t>
  </si>
  <si>
    <t>彝绣易民</t>
  </si>
  <si>
    <t>国家大学生创新创业训练计划项目-创新训练</t>
  </si>
  <si>
    <t>2021年7月-2022年6月</t>
  </si>
  <si>
    <t>国家级</t>
  </si>
  <si>
    <t>第一指导教师</t>
  </si>
  <si>
    <t>基于农旅融合模式下元阳县多依树村乡村振兴发展研究</t>
  </si>
  <si>
    <t>2020年7月-2022年6月</t>
  </si>
  <si>
    <t>基于RMP理论的云南省宣威市旅游景点线</t>
  </si>
  <si>
    <t>2020年7月-2021年12月</t>
  </si>
  <si>
    <t>银忆——大理鹤庆银器非遗文化传承平台</t>
  </si>
  <si>
    <t>国家大学生创新创业训练计划项目-创业训练</t>
  </si>
  <si>
    <t>2019年6月-2021年12月</t>
  </si>
  <si>
    <t>第二指导教师</t>
  </si>
  <si>
    <t>“农艺”助农平台</t>
  </si>
  <si>
    <t>2018年6月-2020年6月</t>
  </si>
  <si>
    <t>“互联网+教育”背景下云南农村中小学“双师教学”改革研究</t>
  </si>
  <si>
    <t>云南省大学生创新创业训练计划项目-创新训练</t>
  </si>
  <si>
    <t>2019年5月-2021年12月</t>
  </si>
  <si>
    <t>省部级</t>
  </si>
  <si>
    <t>悦走云南旅游创意与产品设计</t>
  </si>
  <si>
    <t>2016年6月-2018年5月</t>
  </si>
  <si>
    <t>异域之“香”--云南少数民族特制香</t>
  </si>
  <si>
    <t>2022年5月-2024年5月</t>
  </si>
  <si>
    <t>基于自媒体下的昆明酒店业短视频营销策略提升研究</t>
  </si>
  <si>
    <t>基于乡村振兴视角的乡村旅游发展成效及路径研究——以西双版纳傣族旅游村为例</t>
  </si>
  <si>
    <t>基于全域旅游的大理白族节庆文化创意产业发展的路径研究</t>
  </si>
  <si>
    <t>云南师范大学文理学院大学生创新创业训练计划项目-创新训练</t>
  </si>
  <si>
    <t>校级</t>
  </si>
  <si>
    <t>村振兴战略视角下乡村旅游资源合理整合发展研究--以四川省峨眉山市九里镇汪家村为例</t>
  </si>
  <si>
    <t>“粉”你一夏</t>
  </si>
  <si>
    <t>2020年8月-2022年6月</t>
  </si>
  <si>
    <t>QC（Quiet Cozy）书吧</t>
  </si>
  <si>
    <t>中老铁路沿线美食文化调查与市场形成研究</t>
  </si>
  <si>
    <t>昆明文理学院大学生创新创业训练计划项目-创新训练</t>
  </si>
  <si>
    <t>2022年5月-2023年5月</t>
  </si>
  <si>
    <t>“食悦革命”——云南通海县杨广镇蔬菜食品扶贫项目</t>
  </si>
  <si>
    <t>云南师范大学文理学院大学生创新创业训练计划项目-创业训练</t>
  </si>
  <si>
    <t>干饭-打造优质拼饭平台</t>
  </si>
  <si>
    <t>2020年6月-2022年6月</t>
  </si>
  <si>
    <t>滴滴出游导游服务</t>
  </si>
  <si>
    <t>云南省大学生创新创业训练计划项目-创业训练</t>
  </si>
  <si>
    <t>其他</t>
  </si>
  <si>
    <t>云南大学生村官驿站</t>
  </si>
  <si>
    <t>旅游介入背景下双廊居民的情感变迁研究</t>
  </si>
  <si>
    <t>昆明文理学院大学生创新创业训练计划项目-创业训练</t>
  </si>
  <si>
    <t>5.教学获奖</t>
  </si>
  <si>
    <t>获奖名称</t>
  </si>
  <si>
    <t>授予单位</t>
  </si>
  <si>
    <t>获奖时间</t>
  </si>
  <si>
    <t>《校企协同营地育人的旅游管理创新人才培养体系构建与实践》获得第九届云南省高等教育教学成果奖二等奖</t>
  </si>
  <si>
    <t>云南省人民政府</t>
  </si>
  <si>
    <t>第三</t>
  </si>
  <si>
    <t>2021年9月</t>
  </si>
  <si>
    <t>教学成果奖B类</t>
  </si>
  <si>
    <t xml:space="preserve">许蓉俊《弥勒太平湖森林小镇智慧景区的建设及优化探析》-20184405015  </t>
  </si>
  <si>
    <t>昆明文理学院工商管理学院</t>
  </si>
  <si>
    <t>指导教师</t>
  </si>
  <si>
    <t>2022年5月</t>
  </si>
  <si>
    <t>优秀学位论文指导教师B类</t>
  </si>
  <si>
    <r>
      <t>詹振法《文理学院酒店管理专业“六面一体”的校企深度合作模式研究》-</t>
    </r>
    <r>
      <rPr>
        <sz val="10"/>
        <rFont val="宋体"/>
        <charset val="134"/>
      </rPr>
      <t>20174405005</t>
    </r>
  </si>
  <si>
    <t>2021年5月</t>
  </si>
  <si>
    <t>杨佳钰《基于乡村振兴发展下的腾冲市银杏村民宿业的营销》-20192405007</t>
  </si>
  <si>
    <t>陈思豪《基于自媒体下的西双版纳世纪金源大饭店短视频营销策略提升研究》-20164405023</t>
  </si>
  <si>
    <r>
      <t>2</t>
    </r>
    <r>
      <rPr>
        <sz val="10"/>
        <rFont val="宋体"/>
        <charset val="134"/>
      </rPr>
      <t>020年5月</t>
    </r>
  </si>
  <si>
    <t>李慧梅《基于4PS理论的丽江束河古镇民宿营销策略提升研究》-20164405017</t>
  </si>
  <si>
    <t>李沁远《基于6S理论下西双版纳世纪金源大饭店前厅部创新服务提升研究》-20154405006</t>
  </si>
  <si>
    <r>
      <t>2</t>
    </r>
    <r>
      <rPr>
        <sz val="10"/>
        <rFont val="宋体"/>
        <charset val="134"/>
      </rPr>
      <t>019年5月</t>
    </r>
  </si>
  <si>
    <t>叶晓倩《基于顾客满意度的云南地面服务有限公司贵宾接待室硬件设施服务优化提升策略》-20154405022</t>
  </si>
  <si>
    <t>戴镇涛《基于智慧旅游的网约导游平台构建研究》-2014440500</t>
  </si>
  <si>
    <t>2018年5月</t>
  </si>
  <si>
    <t>陈雯雯《基于双因素理论的西双版纳世纪金源大饭店基层员工激励对策研究》-20134405007</t>
  </si>
  <si>
    <t>2017年5月</t>
  </si>
  <si>
    <t>周轩如《西双版纳世纪金源大饭店客房基础设施顾客满意度研究》-20134405019</t>
  </si>
  <si>
    <t>袁美琳《6S理论在世纪金源香山商旅酒店餐饮部服务与管理提升的初探》-1240405056</t>
  </si>
  <si>
    <t>2016年5月</t>
  </si>
  <si>
    <t>6.指导学生获奖</t>
  </si>
  <si>
    <t>第十一届“挑战杯”云南省大学生课外学术科技节二等奖《  基于 “ 六面一体 ” 校企协同育人模式的民办高校旅游管理创新人才培养研究 —— 以云南 ** 高校旅游理专业酒店管理方向为例》（作者：傅玉鑫等）</t>
  </si>
  <si>
    <t>共青团云南省委</t>
  </si>
  <si>
    <t>指导学生竞赛获奖C类</t>
  </si>
  <si>
    <t>第十一届“挑战杯”云南省大学生课外学术科技节二等奖《习近平生态文明思想视域下香格里拉永春河流域水污染综合治理研究》（作者：陈华玉等）</t>
  </si>
  <si>
    <t>第十一届“挑战杯”云南省大学生课外学术科技节二等奖《文旅融合背景下西双版纳特色旅游商品的创新性发展调查与研究》（作者:相论等）</t>
  </si>
  <si>
    <t>第十一届“挑战杯”云南省大学生课外学术科技节二等奖《基于地方结构理论的藏族村落地方情感研究——以尼汝村为例》（作者：鲁茸吹追）</t>
  </si>
  <si>
    <t>第七届全国大学生电子商务“创新、创意及创业”挑战赛云南赛区-互联网+导游-带你玩项目—二等奖</t>
  </si>
  <si>
    <t>全国大学生电子商务“创新、创意及创业”云南赛区竞赛组织委员会</t>
  </si>
  <si>
    <t>2017年云南省“建行杯”第三届大学生创新创业大赛“互联网+”大学生创新创业大赛铜奖——互联网+导游-带你玩</t>
  </si>
  <si>
    <t>云南省教育厅</t>
  </si>
  <si>
    <t>2018年建行杯第四届云南省“互联网+”大学生创新创业大赛青红赛道-“农艺”助农平台-铜奖</t>
  </si>
  <si>
    <t>2019年第五届云南省“互联网+”大学生创新创业大赛铜奖---《银忆-大理银器非遗文化传承平台》-铜奖</t>
  </si>
  <si>
    <t>2019年第五届云南省“互联网+”大学生创新创业大赛铜奖---《浙八味草堂-浙江东阳岩坞村农产品及旅游文化产业开发》-铜奖</t>
  </si>
  <si>
    <t>2020年“翰文杯”第六届中国国际“互联网+”大学生创新创业大赛云南赛区总决赛-爱粒思亲子餐厅-银奖</t>
  </si>
  <si>
    <t>2021年“俊发杯”第七届中国国际“互联网+”大学生创新创业大赛云南赛区总决赛主赛道创意组-佐麦布陇-银奖</t>
  </si>
  <si>
    <t>2021年“俊发杯”中国国际第七届“互联网+”大学生创新性创业大赛云南赛区总决赛-七方稻-铜奖</t>
  </si>
  <si>
    <t>2022年”学致杯“第八届云南省“互联网+”大学生创新创业大赛—“滇味汁香”云南少数民族特色蘸酱调料集合扶贫项目-银奖</t>
  </si>
  <si>
    <t>2022年”学致杯“第八届云南省“互联网+”大学生创新创业大赛—“赠人玫瑰”云南阿拉彝族乡撒梅人互联网农产品-铜奖</t>
  </si>
  <si>
    <t>2022年”学致杯“第八届云南省“互联网+”大学生创新创业大赛-异域之“香”--云南少数民族特制香-铜奖</t>
  </si>
  <si>
    <t>第十二届全国大学生电子商务“创新、创意及创业”挑战赛云南赛区-古滇的秘密——云南少数民族神话传说非遗文化沉浸式旅游体验项目三等奖</t>
  </si>
  <si>
    <t>第十二届全国大学生电子商务“创新、创意及创业”挑战赛云南赛区-云汁味项目——一等奖</t>
  </si>
  <si>
    <t>第十二届全国大学生电子商务“创新、创意及创业”挑战赛云南赛区-云汁味项目——最佳创意奖</t>
  </si>
  <si>
    <t>云南省第十届“挑战杯”·动感地带大学生创业计划竞赛—“赠人玫瑰”云南阿拉彝族乡撒梅人互联网农产品-铜奖</t>
  </si>
  <si>
    <t>共青团云南省团委</t>
  </si>
  <si>
    <t>云南省第十届“挑战杯”·动感地带大学生创业计划竞赛—“佐麦布珑”云南少数民族
创意设计平台-铜奖</t>
  </si>
  <si>
    <t>第十二届全国大学生电子商务“创新、创意及创业”挑战杯昆明文理学院校级决赛-电商助农-优秀奖</t>
  </si>
  <si>
    <t>昆明文理学院</t>
  </si>
  <si>
    <t>科研工作</t>
  </si>
  <si>
    <t>三、履现职期间科研成果</t>
  </si>
  <si>
    <t>1.出版学术著作（译著）等</t>
  </si>
  <si>
    <t>著作（含译著）名称</t>
  </si>
  <si>
    <t>2.发表学术论文</t>
  </si>
  <si>
    <t>昆明酒店业短视频营销策略分析</t>
  </si>
  <si>
    <t>宣威市旅游线路的优化设计研究</t>
  </si>
  <si>
    <t>基于资源整合理论的四川省峨眉山市乡村旅游振兴发展</t>
  </si>
  <si>
    <t>基于智慧旅游的云南网约导游平台构建研究</t>
  </si>
  <si>
    <t>西部论丛</t>
  </si>
  <si>
    <t>浅析如何打造彝风康养示范基地-以“永仁方山彝药康养小镇”</t>
  </si>
  <si>
    <t>宣威市旅游资源开发的RMP分析</t>
  </si>
  <si>
    <t>宣威市旅游资源开发的优劣势分析</t>
  </si>
  <si>
    <t>昆明文理学院阅读环境建设研究</t>
  </si>
  <si>
    <t>永仁彝族非遗刺绣旅游产品的开发与营销策略</t>
  </si>
  <si>
    <t>新文科理论与实践</t>
  </si>
  <si>
    <t>旅游扶贫视角下永仁县彝绣产业化发展路径研究</t>
  </si>
  <si>
    <t>新时代教育</t>
  </si>
  <si>
    <t>3.承担科研项目</t>
  </si>
  <si>
    <t>边境民族地区勐海县中小学教育资源空间配置优化研究</t>
  </si>
  <si>
    <t>2020年7月-2021年2月</t>
  </si>
  <si>
    <t>云南旅游小镇民族文化再现及其效应研究</t>
  </si>
  <si>
    <t>云南省哲学社会科学研究基地课题</t>
  </si>
  <si>
    <t>2014年5月-2018年6月</t>
  </si>
  <si>
    <t>边疆少数民族地方发展网络结构中学校教育功能的偏离与调试研究-以云南为例</t>
  </si>
  <si>
    <t>教育部人文社会科学研究项目</t>
  </si>
  <si>
    <t>2014年11月-2017年7月</t>
  </si>
  <si>
    <t>基于社交网络视角的西双版纳南传上座部佛教的传播及其影响研究</t>
  </si>
  <si>
    <t>云南省哲学社会科学规划项目</t>
  </si>
  <si>
    <r>
      <t>201</t>
    </r>
    <r>
      <rPr>
        <sz val="10"/>
        <rFont val="宋体"/>
        <charset val="134"/>
      </rPr>
      <t>5</t>
    </r>
    <r>
      <rPr>
        <sz val="10"/>
        <rFont val="宋体"/>
        <charset val="134"/>
      </rPr>
      <t>年4月-201</t>
    </r>
    <r>
      <rPr>
        <sz val="10"/>
        <rFont val="宋体"/>
        <charset val="134"/>
      </rPr>
      <t>9</t>
    </r>
    <r>
      <rPr>
        <sz val="10"/>
        <rFont val="宋体"/>
        <charset val="134"/>
      </rPr>
      <t>年7月</t>
    </r>
  </si>
  <si>
    <t>云南省级优势特色重点培育学科“工商管理一级学科”建设项目</t>
  </si>
  <si>
    <t>2011年9月-2022年</t>
  </si>
  <si>
    <t>云南省高等院校提升专业服务产业能力建设项目（应用本科转型专业）“旅游管理”</t>
  </si>
  <si>
    <t>2015年8月-2022年</t>
  </si>
  <si>
    <t>云南省科技厅科技惠民计划《云南少数民族体育旅游产品化开发与示范》项目</t>
  </si>
  <si>
    <t>云南省科技厅科学研究基金项目</t>
  </si>
  <si>
    <t>2012年4月—2018年5月</t>
  </si>
  <si>
    <t>参与（3）</t>
  </si>
  <si>
    <t>地方依恋视角下的民族地区旧城改造与传统文化保护研究——以西双版纳为例</t>
  </si>
  <si>
    <t>2011年4月-2017年7月</t>
  </si>
  <si>
    <t>4.其他（含发明专利、国家软件著作权、育成新品种、制定发布省级地方或行业标准等）</t>
  </si>
  <si>
    <t>名称/类别</t>
  </si>
  <si>
    <t>评定/鉴定单位</t>
  </si>
  <si>
    <t>时间</t>
  </si>
  <si>
    <t>个人承担任务</t>
  </si>
  <si>
    <t>5.科研获奖情况</t>
  </si>
  <si>
    <t>师德及其他获奖</t>
  </si>
  <si>
    <t>四、履现职期间师德、其他类获奖情况</t>
  </si>
  <si>
    <t>（一）师德获奖情况</t>
  </si>
  <si>
    <t>获奖等级</t>
  </si>
  <si>
    <t>先进个人</t>
  </si>
  <si>
    <t>云南师范大学文理学院</t>
  </si>
  <si>
    <t>第一</t>
  </si>
  <si>
    <t>2018年1月</t>
  </si>
  <si>
    <t>2019年1月</t>
  </si>
  <si>
    <t>2020年1月</t>
  </si>
  <si>
    <t>2021年1月</t>
  </si>
  <si>
    <t>2022年1月</t>
  </si>
  <si>
    <t>优秀共产党员</t>
  </si>
  <si>
    <t>中国云南师范大学文理学院委员会</t>
  </si>
  <si>
    <t>2018年7月</t>
  </si>
  <si>
    <r>
      <t>2</t>
    </r>
    <r>
      <rPr>
        <sz val="10"/>
        <rFont val="宋体"/>
        <charset val="134"/>
      </rPr>
      <t>019年度</t>
    </r>
    <r>
      <rPr>
        <sz val="10"/>
        <rFont val="宋体"/>
        <charset val="134"/>
      </rPr>
      <t>优秀共产党员</t>
    </r>
  </si>
  <si>
    <t>2019年7月</t>
  </si>
  <si>
    <t>2019年度优秀共产党员标兵</t>
  </si>
  <si>
    <t>2021年度优秀共产党员</t>
  </si>
  <si>
    <t>2021年7月</t>
  </si>
  <si>
    <r>
      <t>20</t>
    </r>
    <r>
      <rPr>
        <sz val="10"/>
        <rFont val="宋体"/>
        <charset val="134"/>
      </rPr>
      <t>19</t>
    </r>
    <r>
      <rPr>
        <sz val="10"/>
        <rFont val="宋体"/>
        <charset val="134"/>
      </rPr>
      <t>-202</t>
    </r>
    <r>
      <rPr>
        <sz val="10"/>
        <rFont val="宋体"/>
        <charset val="134"/>
      </rPr>
      <t>0</t>
    </r>
    <r>
      <rPr>
        <sz val="10"/>
        <rFont val="宋体"/>
        <charset val="134"/>
      </rPr>
      <t>年度“先进女教职工”</t>
    </r>
  </si>
  <si>
    <t>云南师范大学文理学院工会委员会</t>
  </si>
  <si>
    <t>2020年4月</t>
  </si>
  <si>
    <t>2020-2021年度“先进女教职工”</t>
  </si>
  <si>
    <t>2021年4月</t>
  </si>
  <si>
    <t>优秀教师</t>
  </si>
  <si>
    <t>（二）其他获奖情况</t>
  </si>
  <si>
    <t>2021年“挑战杯”大学生课外学术科技节选拔赛优秀指导教师</t>
  </si>
  <si>
    <t>昆明五华区“平安家庭”</t>
  </si>
  <si>
    <t>昆明市五华区妇女联合会</t>
  </si>
  <si>
    <t>2019年10月</t>
  </si>
  <si>
    <t>地厅级</t>
  </si>
  <si>
    <t>2018-2019年度“和谐家庭”</t>
  </si>
  <si>
    <t>2019年4月</t>
  </si>
  <si>
    <t>“我讲党史”微党课大赛</t>
  </si>
  <si>
    <t>2019年6月</t>
  </si>
  <si>
    <t>二等奖</t>
  </si>
  <si>
    <r>
      <t>“学党史 庆百年</t>
    </r>
    <r>
      <rPr>
        <sz val="10"/>
        <rFont val="宋体"/>
        <charset val="134"/>
      </rPr>
      <t xml:space="preserve"> 心向党</t>
    </r>
    <r>
      <rPr>
        <sz val="10"/>
        <rFont val="宋体"/>
        <charset val="134"/>
      </rPr>
      <t>”党史故事会演讲比赛</t>
    </r>
  </si>
  <si>
    <t>优秀奖</t>
  </si>
  <si>
    <t>2021-2022年度“工会积极分子”</t>
  </si>
  <si>
    <t>昆明文理学院工会委员会</t>
  </si>
  <si>
    <t>2022年4月</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</si>
</sst>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9">
    <font>
      <sz val="12"/>
      <name val="宋体"/>
      <charset val="134"/>
    </font>
    <font>
      <sz val="10"/>
      <name val="宋体"/>
      <charset val="134"/>
    </font>
    <font>
      <sz val="10"/>
      <color theme="1"/>
      <name val="宋体"/>
      <charset val="134"/>
    </font>
    <font>
      <sz val="12"/>
      <color theme="1"/>
      <name val="宋体"/>
      <charset val="134"/>
    </font>
    <font>
      <b/>
      <sz val="14"/>
      <name val="宋体"/>
      <charset val="134"/>
    </font>
    <font>
      <sz val="10"/>
      <name val="Wingdings 2"/>
      <family val="1"/>
      <charset val="2"/>
    </font>
    <font>
      <sz val="11"/>
      <color theme="1"/>
      <name val="宋体"/>
      <charset val="134"/>
    </font>
    <font>
      <b/>
      <sz val="11"/>
      <color theme="1"/>
      <name val="宋体"/>
      <charset val="134"/>
    </font>
    <font>
      <b/>
      <sz val="11"/>
      <name val="宋体"/>
      <charset val="134"/>
    </font>
    <font>
      <sz val="10"/>
      <color indexed="8"/>
      <name val="宋体"/>
      <charset val="134"/>
    </font>
    <font>
      <sz val="10"/>
      <color theme="1"/>
      <name val="宋体"/>
      <charset val="134"/>
      <scheme val="minor"/>
    </font>
    <font>
      <sz val="11"/>
      <color rgb="FFFF0000"/>
      <name val="宋体"/>
      <charset val="134"/>
    </font>
    <font>
      <b/>
      <sz val="14"/>
      <color theme="1"/>
      <name val="宋体"/>
      <charset val="134"/>
    </font>
    <font>
      <sz val="9"/>
      <color theme="1"/>
      <name val="宋体"/>
      <charset val="134"/>
    </font>
    <font>
      <sz val="10"/>
      <color rgb="FF000000"/>
      <name val="SimSun"/>
      <charset val="134"/>
    </font>
    <font>
      <sz val="9"/>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42" fontId="17" fillId="0" borderId="0" applyFont="0" applyFill="0" applyBorder="0" applyAlignment="0" applyProtection="0">
      <alignment vertical="center"/>
    </xf>
    <xf numFmtId="0" fontId="17" fillId="0" borderId="0">
      <alignment vertical="center"/>
    </xf>
    <xf numFmtId="0" fontId="18" fillId="5" borderId="0" applyNumberFormat="0" applyBorder="0" applyAlignment="0" applyProtection="0">
      <alignment vertical="center"/>
    </xf>
    <xf numFmtId="0" fontId="19" fillId="6" borderId="1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7" borderId="0" applyNumberFormat="0" applyBorder="0" applyAlignment="0" applyProtection="0">
      <alignment vertical="center"/>
    </xf>
    <xf numFmtId="0" fontId="20" fillId="8" borderId="0" applyNumberFormat="0" applyBorder="0" applyAlignment="0" applyProtection="0">
      <alignment vertical="center"/>
    </xf>
    <xf numFmtId="43" fontId="17" fillId="0" borderId="0" applyFont="0" applyFill="0" applyBorder="0" applyAlignment="0" applyProtection="0">
      <alignment vertical="center"/>
    </xf>
    <xf numFmtId="0" fontId="21" fillId="9"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10" borderId="14" applyNumberFormat="0" applyFont="0" applyAlignment="0" applyProtection="0">
      <alignment vertical="center"/>
    </xf>
    <xf numFmtId="0" fontId="21" fillId="11"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 applyNumberFormat="0" applyFill="0" applyAlignment="0" applyProtection="0">
      <alignment vertical="center"/>
    </xf>
    <xf numFmtId="0" fontId="29" fillId="0" borderId="15" applyNumberFormat="0" applyFill="0" applyAlignment="0" applyProtection="0">
      <alignment vertical="center"/>
    </xf>
    <xf numFmtId="0" fontId="21" fillId="12" borderId="0" applyNumberFormat="0" applyBorder="0" applyAlignment="0" applyProtection="0">
      <alignment vertical="center"/>
    </xf>
    <xf numFmtId="0" fontId="24" fillId="0" borderId="16" applyNumberFormat="0" applyFill="0" applyAlignment="0" applyProtection="0">
      <alignment vertical="center"/>
    </xf>
    <xf numFmtId="0" fontId="21" fillId="13" borderId="0" applyNumberFormat="0" applyBorder="0" applyAlignment="0" applyProtection="0">
      <alignment vertical="center"/>
    </xf>
    <xf numFmtId="0" fontId="30" fillId="14" borderId="17" applyNumberFormat="0" applyAlignment="0" applyProtection="0">
      <alignment vertical="center"/>
    </xf>
    <xf numFmtId="0" fontId="31" fillId="14" borderId="13" applyNumberFormat="0" applyAlignment="0" applyProtection="0">
      <alignment vertical="center"/>
    </xf>
    <xf numFmtId="0" fontId="32" fillId="15" borderId="18" applyNumberFormat="0" applyAlignment="0" applyProtection="0">
      <alignment vertical="center"/>
    </xf>
    <xf numFmtId="0" fontId="18" fillId="16" borderId="0" applyNumberFormat="0" applyBorder="0" applyAlignment="0" applyProtection="0">
      <alignment vertical="center"/>
    </xf>
    <xf numFmtId="0" fontId="21" fillId="17" borderId="0" applyNumberFormat="0" applyBorder="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18" fillId="20" borderId="0" applyNumberFormat="0" applyBorder="0" applyAlignment="0" applyProtection="0">
      <alignment vertical="center"/>
    </xf>
    <xf numFmtId="0" fontId="21"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17" fillId="0" borderId="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0" fillId="0" borderId="0"/>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17" fillId="0" borderId="0">
      <alignment vertical="center"/>
    </xf>
    <xf numFmtId="0" fontId="18" fillId="34" borderId="0" applyNumberFormat="0" applyBorder="0" applyAlignment="0" applyProtection="0">
      <alignment vertical="center"/>
    </xf>
    <xf numFmtId="0" fontId="21" fillId="35" borderId="0" applyNumberFormat="0" applyBorder="0" applyAlignment="0" applyProtection="0">
      <alignment vertical="center"/>
    </xf>
    <xf numFmtId="0" fontId="0" fillId="0" borderId="0"/>
    <xf numFmtId="0" fontId="0" fillId="0" borderId="0"/>
    <xf numFmtId="0" fontId="0" fillId="0" borderId="0"/>
  </cellStyleXfs>
  <cellXfs count="129">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xf numFmtId="0" fontId="1" fillId="0" borderId="0" xfId="0" applyFont="1" applyFill="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6" fillId="0" borderId="2"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2" fillId="0" borderId="1" xfId="0" applyFont="1" applyBorder="1" applyAlignment="1">
      <alignment horizontal="center" vertical="center" shrinkToFit="1"/>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shrinkToFit="1"/>
    </xf>
    <xf numFmtId="0" fontId="2" fillId="3" borderId="1" xfId="0" applyFont="1" applyFill="1" applyBorder="1" applyAlignment="1">
      <alignment horizontal="center" vertical="center" shrinkToFit="1"/>
    </xf>
    <xf numFmtId="0" fontId="2" fillId="3" borderId="1" xfId="0" applyFont="1" applyFill="1" applyBorder="1" applyAlignment="1">
      <alignment horizontal="center" vertical="center" wrapText="1" shrinkToFit="1"/>
    </xf>
    <xf numFmtId="0" fontId="2" fillId="3" borderId="5" xfId="0" applyFont="1" applyFill="1" applyBorder="1" applyAlignment="1">
      <alignment horizontal="center" vertical="center" wrapText="1" shrinkToFit="1"/>
    </xf>
    <xf numFmtId="0" fontId="2" fillId="3" borderId="6" xfId="0" applyFont="1" applyFill="1" applyBorder="1" applyAlignment="1">
      <alignment horizontal="center" vertical="center" wrapText="1" shrinkToFit="1"/>
    </xf>
    <xf numFmtId="0" fontId="2" fillId="3" borderId="4" xfId="0" applyFont="1" applyFill="1" applyBorder="1" applyAlignment="1">
      <alignment horizontal="center" vertical="center" wrapText="1" shrinkToFit="1"/>
    </xf>
    <xf numFmtId="0" fontId="2" fillId="0" borderId="5" xfId="53" applyFont="1" applyFill="1" applyBorder="1" applyAlignment="1">
      <alignment horizontal="center" vertical="center" wrapText="1"/>
    </xf>
    <xf numFmtId="0" fontId="2" fillId="0" borderId="6" xfId="53" applyFont="1" applyFill="1" applyBorder="1" applyAlignment="1">
      <alignment horizontal="center" vertical="center" wrapText="1"/>
    </xf>
    <xf numFmtId="0" fontId="2" fillId="0" borderId="4" xfId="53" applyFont="1" applyFill="1" applyBorder="1" applyAlignment="1">
      <alignment horizontal="center" vertical="center" wrapText="1"/>
    </xf>
    <xf numFmtId="0" fontId="9" fillId="0" borderId="5" xfId="0" applyFont="1" applyBorder="1" applyAlignment="1">
      <alignment horizontal="center" vertical="center" wrapText="1" shrinkToFit="1"/>
    </xf>
    <xf numFmtId="0" fontId="2" fillId="0" borderId="6" xfId="0" applyFont="1" applyBorder="1" applyAlignment="1">
      <alignment horizontal="center" vertical="center" wrapText="1" shrinkToFit="1"/>
    </xf>
    <xf numFmtId="0" fontId="2" fillId="0" borderId="4" xfId="0" applyFont="1" applyBorder="1" applyAlignment="1">
      <alignment horizontal="center" vertical="center" wrapText="1" shrinkToFit="1"/>
    </xf>
    <xf numFmtId="0" fontId="9" fillId="0" borderId="5" xfId="50" applyFont="1" applyBorder="1" applyAlignment="1">
      <alignment horizontal="center" vertical="center" wrapText="1"/>
    </xf>
    <xf numFmtId="0" fontId="10" fillId="0" borderId="6" xfId="50" applyFont="1" applyBorder="1" applyAlignment="1">
      <alignment horizontal="center" vertical="center" wrapText="1"/>
    </xf>
    <xf numFmtId="0" fontId="10" fillId="0" borderId="4" xfId="50" applyFont="1" applyBorder="1" applyAlignment="1">
      <alignment horizontal="center" vertical="center" wrapText="1"/>
    </xf>
    <xf numFmtId="0" fontId="9" fillId="0" borderId="5" xfId="42" applyFont="1" applyBorder="1" applyAlignment="1">
      <alignment horizontal="center" vertical="center" wrapText="1"/>
    </xf>
    <xf numFmtId="0" fontId="10" fillId="0" borderId="6" xfId="42" applyFont="1" applyBorder="1" applyAlignment="1">
      <alignment horizontal="center" vertical="center" wrapText="1"/>
    </xf>
    <xf numFmtId="0" fontId="10" fillId="0" borderId="4" xfId="42" applyFont="1" applyBorder="1" applyAlignment="1">
      <alignment horizontal="center" vertical="center" wrapText="1"/>
    </xf>
    <xf numFmtId="0" fontId="9"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5" xfId="42" applyFont="1" applyBorder="1" applyAlignment="1">
      <alignment horizontal="center" vertical="center" wrapText="1"/>
    </xf>
    <xf numFmtId="0" fontId="6" fillId="0" borderId="8" xfId="0" applyFont="1" applyBorder="1" applyAlignment="1">
      <alignment horizontal="center" vertical="center" wrapText="1"/>
    </xf>
    <xf numFmtId="0" fontId="1" fillId="4"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0" xfId="0" applyFont="1" applyAlignment="1">
      <alignment horizontal="center" vertical="center" wrapText="1"/>
    </xf>
    <xf numFmtId="0" fontId="2" fillId="0" borderId="9" xfId="0" applyNumberFormat="1"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Fill="1" applyBorder="1" applyAlignment="1">
      <alignment horizontal="right" vertical="center" wrapText="1"/>
    </xf>
    <xf numFmtId="0" fontId="2" fillId="3" borderId="1" xfId="0" applyFont="1" applyFill="1" applyBorder="1" applyAlignment="1">
      <alignment horizontal="right" vertical="center" wrapText="1"/>
    </xf>
    <xf numFmtId="0" fontId="2" fillId="4"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76" fontId="2" fillId="0" borderId="5"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76" fontId="1" fillId="0" borderId="2" xfId="0" applyNumberFormat="1" applyFont="1" applyBorder="1" applyAlignment="1">
      <alignment horizontal="center" vertical="center" wrapText="1"/>
    </xf>
    <xf numFmtId="176" fontId="1" fillId="0" borderId="8"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0" fillId="0" borderId="5" xfId="55" applyFont="1" applyFill="1" applyBorder="1" applyAlignment="1">
      <alignment horizontal="center" vertical="center" wrapText="1"/>
    </xf>
    <xf numFmtId="0" fontId="10" fillId="0" borderId="6" xfId="55" applyFont="1" applyFill="1" applyBorder="1" applyAlignment="1">
      <alignment horizontal="center" vertical="center" wrapText="1"/>
    </xf>
    <xf numFmtId="0" fontId="10" fillId="0" borderId="4" xfId="55" applyFont="1" applyFill="1" applyBorder="1" applyAlignment="1">
      <alignment horizontal="center" vertical="center" wrapText="1"/>
    </xf>
    <xf numFmtId="0" fontId="13" fillId="0" borderId="5" xfId="55" applyFont="1" applyFill="1" applyBorder="1" applyAlignment="1">
      <alignment horizontal="center" vertical="center" wrapText="1"/>
    </xf>
    <xf numFmtId="0" fontId="13" fillId="0" borderId="6" xfId="55" applyFont="1" applyFill="1" applyBorder="1" applyAlignment="1">
      <alignment horizontal="center" vertical="center" wrapText="1"/>
    </xf>
    <xf numFmtId="0" fontId="13" fillId="0" borderId="4" xfId="55" applyFont="1" applyFill="1" applyBorder="1" applyAlignment="1">
      <alignment horizontal="center" vertical="center" wrapText="1"/>
    </xf>
    <xf numFmtId="0" fontId="13" fillId="0" borderId="1" xfId="55" applyFont="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5" xfId="0" applyNumberFormat="1" applyFont="1" applyFill="1" applyBorder="1" applyAlignment="1">
      <alignment horizontal="center" vertical="center" wrapText="1"/>
    </xf>
    <xf numFmtId="0" fontId="14" fillId="0" borderId="6" xfId="0"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4" borderId="2" xfId="0"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4" xfId="0" applyFont="1" applyBorder="1" applyAlignment="1">
      <alignment horizontal="center" vertical="center" wrapText="1"/>
    </xf>
    <xf numFmtId="0" fontId="1" fillId="4" borderId="6"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0" borderId="5" xfId="54" applyFont="1" applyBorder="1" applyAlignment="1">
      <alignment horizontal="center" vertical="center" wrapText="1"/>
    </xf>
    <xf numFmtId="0" fontId="1" fillId="0" borderId="6" xfId="54" applyFont="1" applyBorder="1" applyAlignment="1">
      <alignment horizontal="center" vertical="center" wrapText="1"/>
    </xf>
    <xf numFmtId="0" fontId="1" fillId="0" borderId="4" xfId="54" applyFont="1" applyBorder="1" applyAlignment="1">
      <alignment horizontal="center" vertical="center" wrapText="1"/>
    </xf>
    <xf numFmtId="49" fontId="1" fillId="0" borderId="5" xfId="46" applyNumberFormat="1" applyFont="1" applyBorder="1" applyAlignment="1">
      <alignment horizontal="center" vertical="center" shrinkToFit="1"/>
    </xf>
    <xf numFmtId="49" fontId="1" fillId="0" borderId="6" xfId="46" applyNumberFormat="1" applyFont="1" applyBorder="1" applyAlignment="1">
      <alignment horizontal="center" vertical="center" shrinkToFit="1"/>
    </xf>
    <xf numFmtId="0" fontId="1" fillId="4" borderId="8" xfId="0" applyFont="1" applyFill="1" applyBorder="1" applyAlignment="1">
      <alignment horizontal="center" vertical="center" wrapText="1"/>
    </xf>
    <xf numFmtId="0" fontId="2" fillId="0" borderId="4" xfId="0" applyFont="1" applyBorder="1" applyAlignment="1">
      <alignment vertical="center" wrapText="1"/>
    </xf>
    <xf numFmtId="176" fontId="1" fillId="0" borderId="8"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1" fillId="0" borderId="8"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1" fillId="0" borderId="1" xfId="0" applyFont="1" applyBorder="1" applyAlignment="1">
      <alignment vertical="center" wrapText="1"/>
    </xf>
    <xf numFmtId="49" fontId="1" fillId="0" borderId="4" xfId="46" applyNumberFormat="1" applyFont="1" applyBorder="1" applyAlignment="1">
      <alignment horizontal="center" vertical="center" shrinkToFit="1"/>
    </xf>
    <xf numFmtId="0" fontId="1" fillId="0" borderId="1" xfId="0" applyNumberFormat="1" applyFont="1" applyBorder="1" applyAlignment="1" quotePrefix="1">
      <alignment horizontal="center" vertical="center" wrapText="1"/>
    </xf>
    <xf numFmtId="0" fontId="9" fillId="0" borderId="5" xfId="0" applyFont="1" applyBorder="1" applyAlignment="1" quotePrefix="1">
      <alignment horizontal="center" vertical="center" wrapText="1" shrinkToFit="1"/>
    </xf>
    <xf numFmtId="0" fontId="9" fillId="0" borderId="5" xfId="50" applyFont="1" applyBorder="1" applyAlignment="1" quotePrefix="1">
      <alignment horizontal="center" vertical="center" wrapText="1"/>
    </xf>
    <xf numFmtId="0" fontId="9" fillId="0" borderId="5" xfId="42" applyFont="1" applyBorder="1" applyAlignment="1" quotePrefix="1">
      <alignment horizontal="center" vertical="center" wrapText="1"/>
    </xf>
    <xf numFmtId="0" fontId="9" fillId="0" borderId="5" xfId="2" applyFont="1" applyBorder="1" applyAlignment="1" quotePrefix="1">
      <alignment horizontal="center" vertical="center" wrapText="1"/>
    </xf>
  </cellXfs>
  <cellStyles count="56">
    <cellStyle name="常规" xfId="0" builtinId="0"/>
    <cellStyle name="货币[0]" xfId="1" builtinId="7"/>
    <cellStyle name="常规 44"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常规 45" xfId="42"/>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_Sheet1" xfId="53"/>
    <cellStyle name="常规 4"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561975</xdr:colOff>
      <xdr:row>4</xdr:row>
      <xdr:rowOff>295275</xdr:rowOff>
    </xdr:to>
    <xdr:grpSp>
      <xdr:nvGrpSpPr>
        <xdr:cNvPr id="2" name="组合 1"/>
        <xdr:cNvGrpSpPr/>
      </xdr:nvGrpSpPr>
      <xdr:grpSpPr>
        <a:xfrm>
          <a:off x="1581150" y="1767205"/>
          <a:ext cx="6124575" cy="219075"/>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8</xdr:row>
      <xdr:rowOff>37465</xdr:rowOff>
    </xdr:from>
    <xdr:to>
      <xdr:col>10</xdr:col>
      <xdr:colOff>504190</xdr:colOff>
      <xdr:row>8</xdr:row>
      <xdr:rowOff>648335</xdr:rowOff>
    </xdr:to>
    <xdr:grpSp>
      <xdr:nvGrpSpPr>
        <xdr:cNvPr id="7" name="组合 4"/>
        <xdr:cNvGrpSpPr/>
      </xdr:nvGrpSpPr>
      <xdr:grpSpPr>
        <a:xfrm>
          <a:off x="2428875" y="3060065"/>
          <a:ext cx="3733165"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8"/>
  <sheetViews>
    <sheetView tabSelected="1" topLeftCell="A169" workbookViewId="0">
      <selection activeCell="M83" sqref="M83:M84"/>
    </sheetView>
  </sheetViews>
  <sheetFormatPr defaultColWidth="9" defaultRowHeight="12"/>
  <cols>
    <col min="1" max="1" width="4" style="1" customWidth="1"/>
    <col min="2" max="2" width="4" style="2" customWidth="1"/>
    <col min="3" max="3" width="9.25" style="2" customWidth="1"/>
    <col min="4" max="4" width="5.375" style="1" customWidth="1"/>
    <col min="5" max="5" width="8.875" style="1" customWidth="1"/>
    <col min="6" max="6" width="8.25" style="1" customWidth="1"/>
    <col min="7" max="7" width="8.75" style="1" customWidth="1"/>
    <col min="8" max="8" width="7.5" style="1" customWidth="1"/>
    <col min="9" max="9" width="10" style="1" customWidth="1"/>
    <col min="10" max="10" width="8.25" style="1" customWidth="1"/>
    <col min="11" max="11" width="11.375" style="1" customWidth="1"/>
    <col min="12" max="12" width="8.125" style="1" customWidth="1"/>
    <col min="13" max="13" width="10" style="4" customWidth="1"/>
    <col min="14" max="16384" width="9" style="1"/>
  </cols>
  <sheetData>
    <row r="1" s="1" customFormat="1" ht="47.25" customHeight="1" spans="1:13">
      <c r="A1" s="7" t="s">
        <v>0</v>
      </c>
      <c r="B1" s="7"/>
      <c r="C1" s="7"/>
      <c r="D1" s="7"/>
      <c r="E1" s="7"/>
      <c r="F1" s="7"/>
      <c r="G1" s="7"/>
      <c r="H1" s="7"/>
      <c r="I1" s="7"/>
      <c r="J1" s="7"/>
      <c r="K1" s="7"/>
      <c r="L1" s="7"/>
      <c r="M1" s="62"/>
    </row>
    <row r="2" s="2" customFormat="1" ht="27.95" customHeight="1" spans="1:13">
      <c r="A2" s="8" t="s">
        <v>1</v>
      </c>
      <c r="B2" s="8"/>
      <c r="C2" s="9" t="s">
        <v>2</v>
      </c>
      <c r="D2" s="8" t="s">
        <v>3</v>
      </c>
      <c r="E2" s="10" t="s">
        <v>4</v>
      </c>
      <c r="F2" s="8" t="s">
        <v>5</v>
      </c>
      <c r="G2" s="11" t="s">
        <v>6</v>
      </c>
      <c r="H2" s="8" t="s">
        <v>7</v>
      </c>
      <c r="I2" s="11" t="s">
        <v>8</v>
      </c>
      <c r="J2" s="8" t="s">
        <v>9</v>
      </c>
      <c r="K2" s="11" t="s">
        <v>8</v>
      </c>
      <c r="L2" s="8" t="s">
        <v>10</v>
      </c>
      <c r="M2" s="21" t="s">
        <v>11</v>
      </c>
    </row>
    <row r="3" s="2" customFormat="1" ht="30" customHeight="1" spans="1:13">
      <c r="A3" s="8" t="s">
        <v>12</v>
      </c>
      <c r="B3" s="8"/>
      <c r="C3" s="9" t="s">
        <v>13</v>
      </c>
      <c r="D3" s="8" t="s">
        <v>14</v>
      </c>
      <c r="E3" s="8" t="s">
        <v>15</v>
      </c>
      <c r="F3" s="8" t="s">
        <v>16</v>
      </c>
      <c r="G3" s="12" t="s">
        <v>17</v>
      </c>
      <c r="H3" s="8" t="s">
        <v>18</v>
      </c>
      <c r="I3" s="11" t="s">
        <v>19</v>
      </c>
      <c r="J3" s="8" t="s">
        <v>20</v>
      </c>
      <c r="K3" s="8">
        <v>5</v>
      </c>
      <c r="L3" s="8" t="s">
        <v>21</v>
      </c>
      <c r="M3" s="20">
        <v>8</v>
      </c>
    </row>
    <row r="4" s="2" customFormat="1" ht="27.95" customHeight="1" spans="1:13">
      <c r="A4" s="12" t="s">
        <v>22</v>
      </c>
      <c r="B4" s="12"/>
      <c r="C4" s="12"/>
      <c r="D4" s="129" t="s">
        <v>23</v>
      </c>
      <c r="E4" s="12"/>
      <c r="F4" s="8" t="s">
        <v>24</v>
      </c>
      <c r="G4" s="8"/>
      <c r="H4" s="12" t="s">
        <v>25</v>
      </c>
      <c r="I4" s="12"/>
      <c r="J4" s="8" t="s">
        <v>26</v>
      </c>
      <c r="K4" s="12" t="s">
        <v>27</v>
      </c>
      <c r="L4" s="8" t="s">
        <v>28</v>
      </c>
      <c r="M4" s="20" t="s">
        <v>29</v>
      </c>
    </row>
    <row r="5" s="2" customFormat="1" ht="27.95" customHeight="1" spans="1:13">
      <c r="A5" s="13" t="s">
        <v>30</v>
      </c>
      <c r="B5" s="13"/>
      <c r="C5" s="13"/>
      <c r="D5" s="14"/>
      <c r="E5" s="15"/>
      <c r="F5" s="15"/>
      <c r="G5" s="15"/>
      <c r="H5" s="15"/>
      <c r="I5" s="15"/>
      <c r="J5" s="15"/>
      <c r="K5" s="15"/>
      <c r="L5" s="15"/>
      <c r="M5" s="63"/>
    </row>
    <row r="6" customFormat="1" ht="24.95" customHeight="1" spans="1:13">
      <c r="A6" s="16" t="s">
        <v>31</v>
      </c>
      <c r="B6" s="17" t="s">
        <v>32</v>
      </c>
      <c r="C6" s="18"/>
      <c r="D6" s="18"/>
      <c r="E6" s="18"/>
      <c r="F6" s="18"/>
      <c r="G6" s="18"/>
      <c r="H6" s="18"/>
      <c r="I6" s="18"/>
      <c r="J6" s="18"/>
      <c r="K6" s="18"/>
      <c r="L6" s="18"/>
      <c r="M6" s="18"/>
    </row>
    <row r="7" customFormat="1" ht="24.95" customHeight="1" spans="1:13">
      <c r="A7" s="16"/>
      <c r="B7" s="19" t="s">
        <v>33</v>
      </c>
      <c r="C7" s="20"/>
      <c r="D7" s="21" t="s">
        <v>34</v>
      </c>
      <c r="E7" s="21"/>
      <c r="F7" s="21"/>
      <c r="G7" s="21"/>
      <c r="H7" s="21"/>
      <c r="I7" s="21"/>
      <c r="J7" s="21"/>
      <c r="K7" s="21"/>
      <c r="L7" s="64" t="s">
        <v>35</v>
      </c>
      <c r="M7" s="65"/>
    </row>
    <row r="8" s="2" customFormat="1" ht="27" customHeight="1" spans="1:13">
      <c r="A8" s="16"/>
      <c r="B8" s="19"/>
      <c r="C8" s="20"/>
      <c r="D8" s="20" t="s">
        <v>36</v>
      </c>
      <c r="E8" s="20"/>
      <c r="F8" s="20"/>
      <c r="G8" s="20"/>
      <c r="H8" s="20"/>
      <c r="I8" s="20"/>
      <c r="J8" s="20"/>
      <c r="K8" s="20"/>
      <c r="L8" s="64"/>
      <c r="M8" s="65"/>
    </row>
    <row r="9" s="2" customFormat="1" ht="54" customHeight="1" spans="1:13">
      <c r="A9" s="16"/>
      <c r="B9" s="19"/>
      <c r="C9" s="20"/>
      <c r="D9" s="20" t="s">
        <v>37</v>
      </c>
      <c r="E9" s="20"/>
      <c r="F9" s="22"/>
      <c r="G9" s="23"/>
      <c r="H9" s="23"/>
      <c r="I9" s="23"/>
      <c r="J9" s="23"/>
      <c r="K9" s="23"/>
      <c r="L9" s="64"/>
      <c r="M9" s="65"/>
    </row>
    <row r="10" s="1" customFormat="1" ht="24.95" customHeight="1" spans="1:13">
      <c r="A10" s="24" t="s">
        <v>38</v>
      </c>
      <c r="B10" s="25" t="s">
        <v>39</v>
      </c>
      <c r="C10" s="25"/>
      <c r="D10" s="25"/>
      <c r="E10" s="25"/>
      <c r="F10" s="25"/>
      <c r="G10" s="25"/>
      <c r="H10" s="25"/>
      <c r="I10" s="25"/>
      <c r="J10" s="25"/>
      <c r="K10" s="25"/>
      <c r="L10" s="25"/>
      <c r="M10" s="18"/>
    </row>
    <row r="11" s="2" customFormat="1" ht="27.75" customHeight="1" spans="1:13">
      <c r="A11" s="26"/>
      <c r="B11" s="8" t="s">
        <v>40</v>
      </c>
      <c r="C11" s="27" t="s">
        <v>41</v>
      </c>
      <c r="D11" s="27"/>
      <c r="E11" s="27"/>
      <c r="F11" s="27" t="s">
        <v>42</v>
      </c>
      <c r="G11" s="27"/>
      <c r="H11" s="27"/>
      <c r="I11" s="8" t="s">
        <v>43</v>
      </c>
      <c r="J11" s="8"/>
      <c r="K11" s="64" t="s">
        <v>44</v>
      </c>
      <c r="L11" s="65" t="s">
        <v>45</v>
      </c>
      <c r="M11" s="20" t="s">
        <v>35</v>
      </c>
    </row>
    <row r="12" s="1" customFormat="1" ht="36" customHeight="1" spans="1:13">
      <c r="A12" s="26"/>
      <c r="B12" s="8">
        <v>1</v>
      </c>
      <c r="C12" s="28" t="s">
        <v>46</v>
      </c>
      <c r="D12" s="28"/>
      <c r="E12" s="28"/>
      <c r="F12" s="28" t="s">
        <v>47</v>
      </c>
      <c r="G12" s="28"/>
      <c r="H12" s="28"/>
      <c r="I12" s="66" t="s">
        <v>48</v>
      </c>
      <c r="J12" s="66"/>
      <c r="K12" s="64">
        <v>72</v>
      </c>
      <c r="L12" s="65" t="s">
        <v>49</v>
      </c>
      <c r="M12" s="67"/>
    </row>
    <row r="13" s="1" customFormat="1" ht="30" customHeight="1" spans="1:13">
      <c r="A13" s="26"/>
      <c r="B13" s="8">
        <f t="shared" ref="B13:B38" si="0">B12+1</f>
        <v>2</v>
      </c>
      <c r="C13" s="28" t="s">
        <v>50</v>
      </c>
      <c r="D13" s="28"/>
      <c r="E13" s="28"/>
      <c r="F13" s="28" t="s">
        <v>51</v>
      </c>
      <c r="G13" s="28"/>
      <c r="H13" s="28"/>
      <c r="I13" s="66" t="s">
        <v>48</v>
      </c>
      <c r="J13" s="66"/>
      <c r="K13" s="64">
        <v>16</v>
      </c>
      <c r="L13" s="65" t="s">
        <v>49</v>
      </c>
      <c r="M13" s="67"/>
    </row>
    <row r="14" s="1" customFormat="1" ht="51" customHeight="1" spans="1:13">
      <c r="A14" s="26"/>
      <c r="B14" s="8">
        <f t="shared" si="0"/>
        <v>3</v>
      </c>
      <c r="C14" s="29" t="s">
        <v>52</v>
      </c>
      <c r="D14" s="29"/>
      <c r="E14" s="29"/>
      <c r="F14" s="29" t="s">
        <v>53</v>
      </c>
      <c r="G14" s="29"/>
      <c r="H14" s="29"/>
      <c r="I14" s="68" t="s">
        <v>54</v>
      </c>
      <c r="J14" s="68"/>
      <c r="K14" s="64">
        <v>2</v>
      </c>
      <c r="L14" s="65" t="s">
        <v>49</v>
      </c>
      <c r="M14" s="67"/>
    </row>
    <row r="15" s="1" customFormat="1" ht="42" customHeight="1" spans="1:13">
      <c r="A15" s="26"/>
      <c r="B15" s="8">
        <f t="shared" si="0"/>
        <v>4</v>
      </c>
      <c r="C15" s="30" t="s">
        <v>55</v>
      </c>
      <c r="D15" s="30"/>
      <c r="E15" s="30"/>
      <c r="F15" s="29" t="s">
        <v>56</v>
      </c>
      <c r="G15" s="29"/>
      <c r="H15" s="29"/>
      <c r="I15" s="68" t="s">
        <v>57</v>
      </c>
      <c r="J15" s="68"/>
      <c r="K15" s="64">
        <v>51</v>
      </c>
      <c r="L15" s="65" t="s">
        <v>49</v>
      </c>
      <c r="M15" s="67"/>
    </row>
    <row r="16" s="1" customFormat="1" ht="52" customHeight="1" spans="1:13">
      <c r="A16" s="26"/>
      <c r="B16" s="8">
        <f t="shared" si="0"/>
        <v>5</v>
      </c>
      <c r="C16" s="30" t="s">
        <v>58</v>
      </c>
      <c r="D16" s="30"/>
      <c r="E16" s="30"/>
      <c r="F16" s="29" t="s">
        <v>59</v>
      </c>
      <c r="G16" s="29"/>
      <c r="H16" s="29"/>
      <c r="I16" s="68" t="s">
        <v>57</v>
      </c>
      <c r="J16" s="68"/>
      <c r="K16" s="64">
        <v>16</v>
      </c>
      <c r="L16" s="65" t="s">
        <v>49</v>
      </c>
      <c r="M16" s="67"/>
    </row>
    <row r="17" s="1" customFormat="1" ht="57" customHeight="1" spans="1:13">
      <c r="A17" s="26"/>
      <c r="B17" s="8">
        <f t="shared" si="0"/>
        <v>6</v>
      </c>
      <c r="C17" s="30" t="s">
        <v>60</v>
      </c>
      <c r="D17" s="30"/>
      <c r="E17" s="30"/>
      <c r="F17" s="29" t="s">
        <v>59</v>
      </c>
      <c r="G17" s="29"/>
      <c r="H17" s="29"/>
      <c r="I17" s="68" t="s">
        <v>57</v>
      </c>
      <c r="J17" s="68"/>
      <c r="K17" s="64">
        <v>8</v>
      </c>
      <c r="L17" s="65" t="s">
        <v>49</v>
      </c>
      <c r="M17" s="67"/>
    </row>
    <row r="18" s="2" customFormat="1" ht="28" customHeight="1" spans="1:13">
      <c r="A18" s="26"/>
      <c r="B18" s="8">
        <f t="shared" si="0"/>
        <v>7</v>
      </c>
      <c r="C18" s="31" t="s">
        <v>61</v>
      </c>
      <c r="D18" s="31"/>
      <c r="E18" s="31"/>
      <c r="F18" s="31" t="s">
        <v>62</v>
      </c>
      <c r="G18" s="31"/>
      <c r="H18" s="31"/>
      <c r="I18" s="69" t="s">
        <v>63</v>
      </c>
      <c r="J18" s="69"/>
      <c r="K18" s="64">
        <v>36</v>
      </c>
      <c r="L18" s="65" t="s">
        <v>49</v>
      </c>
      <c r="M18" s="20"/>
    </row>
    <row r="19" s="2" customFormat="1" ht="54" customHeight="1" spans="1:13">
      <c r="A19" s="26"/>
      <c r="B19" s="8">
        <f t="shared" si="0"/>
        <v>8</v>
      </c>
      <c r="C19" s="32" t="s">
        <v>64</v>
      </c>
      <c r="D19" s="32"/>
      <c r="E19" s="32"/>
      <c r="F19" s="32" t="s">
        <v>65</v>
      </c>
      <c r="G19" s="32"/>
      <c r="H19" s="32"/>
      <c r="I19" s="69" t="s">
        <v>63</v>
      </c>
      <c r="J19" s="69"/>
      <c r="K19" s="64">
        <v>12</v>
      </c>
      <c r="L19" s="65" t="s">
        <v>49</v>
      </c>
      <c r="M19" s="20"/>
    </row>
    <row r="20" s="2" customFormat="1" ht="66" customHeight="1" spans="1:13">
      <c r="A20" s="26"/>
      <c r="B20" s="8">
        <f t="shared" si="0"/>
        <v>9</v>
      </c>
      <c r="C20" s="33" t="s">
        <v>66</v>
      </c>
      <c r="D20" s="34"/>
      <c r="E20" s="35"/>
      <c r="F20" s="32" t="s">
        <v>67</v>
      </c>
      <c r="G20" s="32"/>
      <c r="H20" s="32"/>
      <c r="I20" s="69" t="s">
        <v>63</v>
      </c>
      <c r="J20" s="69"/>
      <c r="K20" s="64">
        <v>16</v>
      </c>
      <c r="L20" s="65" t="s">
        <v>49</v>
      </c>
      <c r="M20" s="20"/>
    </row>
    <row r="21" s="2" customFormat="1" ht="140" customHeight="1" spans="1:13">
      <c r="A21" s="26"/>
      <c r="B21" s="8">
        <f t="shared" si="0"/>
        <v>10</v>
      </c>
      <c r="C21" s="31" t="s">
        <v>68</v>
      </c>
      <c r="D21" s="31"/>
      <c r="E21" s="31"/>
      <c r="F21" s="32" t="s">
        <v>69</v>
      </c>
      <c r="G21" s="32"/>
      <c r="H21" s="32"/>
      <c r="I21" s="69" t="s">
        <v>63</v>
      </c>
      <c r="J21" s="69"/>
      <c r="K21" s="64">
        <v>40</v>
      </c>
      <c r="L21" s="65" t="s">
        <v>49</v>
      </c>
      <c r="M21" s="20"/>
    </row>
    <row r="22" s="2" customFormat="1" ht="51" customHeight="1" spans="1:13">
      <c r="A22" s="26"/>
      <c r="B22" s="8">
        <f t="shared" si="0"/>
        <v>11</v>
      </c>
      <c r="C22" s="31" t="s">
        <v>70</v>
      </c>
      <c r="D22" s="31"/>
      <c r="E22" s="31"/>
      <c r="F22" s="32" t="s">
        <v>71</v>
      </c>
      <c r="G22" s="32"/>
      <c r="H22" s="32"/>
      <c r="I22" s="69" t="s">
        <v>63</v>
      </c>
      <c r="J22" s="69"/>
      <c r="K22" s="64">
        <v>4</v>
      </c>
      <c r="L22" s="65" t="s">
        <v>49</v>
      </c>
      <c r="M22" s="20"/>
    </row>
    <row r="23" s="2" customFormat="1" ht="36" customHeight="1" spans="1:13">
      <c r="A23" s="26"/>
      <c r="B23" s="8">
        <f t="shared" si="0"/>
        <v>12</v>
      </c>
      <c r="C23" s="29" t="s">
        <v>72</v>
      </c>
      <c r="D23" s="30"/>
      <c r="E23" s="30"/>
      <c r="F23" s="36" t="s">
        <v>73</v>
      </c>
      <c r="G23" s="37"/>
      <c r="H23" s="38"/>
      <c r="I23" s="68" t="s">
        <v>74</v>
      </c>
      <c r="J23" s="68"/>
      <c r="K23" s="64">
        <v>51</v>
      </c>
      <c r="L23" s="65" t="s">
        <v>49</v>
      </c>
      <c r="M23" s="20"/>
    </row>
    <row r="24" s="2" customFormat="1" ht="36" customHeight="1" spans="1:13">
      <c r="A24" s="26"/>
      <c r="B24" s="8">
        <f t="shared" si="0"/>
        <v>13</v>
      </c>
      <c r="C24" s="29" t="s">
        <v>75</v>
      </c>
      <c r="D24" s="30"/>
      <c r="E24" s="30"/>
      <c r="F24" s="36" t="s">
        <v>76</v>
      </c>
      <c r="G24" s="37"/>
      <c r="H24" s="38"/>
      <c r="I24" s="68" t="s">
        <v>74</v>
      </c>
      <c r="J24" s="68"/>
      <c r="K24" s="64">
        <v>20</v>
      </c>
      <c r="L24" s="65" t="s">
        <v>49</v>
      </c>
      <c r="M24" s="20"/>
    </row>
    <row r="25" s="3" customFormat="1" ht="45.95" customHeight="1" spans="1:13">
      <c r="A25" s="26"/>
      <c r="B25" s="20">
        <f t="shared" si="0"/>
        <v>14</v>
      </c>
      <c r="C25" s="29" t="s">
        <v>77</v>
      </c>
      <c r="D25" s="30"/>
      <c r="E25" s="30"/>
      <c r="F25" s="36" t="s">
        <v>78</v>
      </c>
      <c r="G25" s="37"/>
      <c r="H25" s="38"/>
      <c r="I25" s="68" t="s">
        <v>74</v>
      </c>
      <c r="J25" s="68"/>
      <c r="K25" s="64">
        <v>2</v>
      </c>
      <c r="L25" s="65" t="s">
        <v>49</v>
      </c>
      <c r="M25" s="20"/>
    </row>
    <row r="26" s="3" customFormat="1" ht="65.1" customHeight="1" spans="1:13">
      <c r="A26" s="26"/>
      <c r="B26" s="20">
        <f t="shared" si="0"/>
        <v>15</v>
      </c>
      <c r="C26" s="130" t="s">
        <v>79</v>
      </c>
      <c r="D26" s="40"/>
      <c r="E26" s="41"/>
      <c r="F26" s="130" t="s">
        <v>80</v>
      </c>
      <c r="G26" s="40"/>
      <c r="H26" s="41"/>
      <c r="I26" s="66" t="s">
        <v>81</v>
      </c>
      <c r="J26" s="66"/>
      <c r="K26" s="64">
        <v>6</v>
      </c>
      <c r="L26" s="65" t="s">
        <v>49</v>
      </c>
      <c r="M26" s="20"/>
    </row>
    <row r="27" s="3" customFormat="1" ht="51" customHeight="1" spans="1:13">
      <c r="A27" s="26"/>
      <c r="B27" s="20">
        <f t="shared" si="0"/>
        <v>16</v>
      </c>
      <c r="C27" s="131" t="s">
        <v>66</v>
      </c>
      <c r="D27" s="43"/>
      <c r="E27" s="44"/>
      <c r="F27" s="132" t="s">
        <v>82</v>
      </c>
      <c r="G27" s="46"/>
      <c r="H27" s="47"/>
      <c r="I27" s="66" t="s">
        <v>81</v>
      </c>
      <c r="J27" s="66"/>
      <c r="K27" s="64">
        <v>8</v>
      </c>
      <c r="L27" s="65" t="s">
        <v>49</v>
      </c>
      <c r="M27" s="20"/>
    </row>
    <row r="28" s="2" customFormat="1" ht="51.95" customHeight="1" spans="1:13">
      <c r="A28" s="26"/>
      <c r="B28" s="20">
        <f t="shared" si="0"/>
        <v>17</v>
      </c>
      <c r="C28" s="131" t="s">
        <v>83</v>
      </c>
      <c r="D28" s="43"/>
      <c r="E28" s="44"/>
      <c r="F28" s="132" t="s">
        <v>84</v>
      </c>
      <c r="G28" s="46"/>
      <c r="H28" s="47"/>
      <c r="I28" s="66" t="s">
        <v>81</v>
      </c>
      <c r="J28" s="66"/>
      <c r="K28" s="64">
        <v>4</v>
      </c>
      <c r="L28" s="65" t="s">
        <v>49</v>
      </c>
      <c r="M28" s="20"/>
    </row>
    <row r="29" s="2" customFormat="1" ht="33" customHeight="1" spans="1:13">
      <c r="A29" s="26"/>
      <c r="B29" s="20">
        <f t="shared" si="0"/>
        <v>18</v>
      </c>
      <c r="C29" s="131" t="s">
        <v>85</v>
      </c>
      <c r="D29" s="43"/>
      <c r="E29" s="44"/>
      <c r="F29" s="132" t="s">
        <v>86</v>
      </c>
      <c r="G29" s="46"/>
      <c r="H29" s="47"/>
      <c r="I29" s="66" t="s">
        <v>81</v>
      </c>
      <c r="J29" s="66"/>
      <c r="K29" s="64">
        <v>4</v>
      </c>
      <c r="L29" s="65" t="s">
        <v>49</v>
      </c>
      <c r="M29" s="20"/>
    </row>
    <row r="30" s="2" customFormat="1" ht="50.1" customHeight="1" spans="1:13">
      <c r="A30" s="26"/>
      <c r="B30" s="20">
        <f t="shared" si="0"/>
        <v>19</v>
      </c>
      <c r="C30" s="131" t="s">
        <v>70</v>
      </c>
      <c r="D30" s="43"/>
      <c r="E30" s="44"/>
      <c r="F30" s="132" t="s">
        <v>87</v>
      </c>
      <c r="G30" s="46"/>
      <c r="H30" s="47"/>
      <c r="I30" s="66" t="s">
        <v>81</v>
      </c>
      <c r="J30" s="66"/>
      <c r="K30" s="64">
        <v>4</v>
      </c>
      <c r="L30" s="65" t="s">
        <v>49</v>
      </c>
      <c r="M30" s="20"/>
    </row>
    <row r="31" s="2" customFormat="1" ht="24.95" customHeight="1" spans="1:13">
      <c r="A31" s="26"/>
      <c r="B31" s="20">
        <f t="shared" si="0"/>
        <v>20</v>
      </c>
      <c r="C31" s="131" t="s">
        <v>75</v>
      </c>
      <c r="D31" s="43"/>
      <c r="E31" s="44"/>
      <c r="F31" s="133" t="s">
        <v>88</v>
      </c>
      <c r="G31" s="49"/>
      <c r="H31" s="50"/>
      <c r="I31" s="66" t="s">
        <v>81</v>
      </c>
      <c r="J31" s="66"/>
      <c r="K31" s="64">
        <v>12</v>
      </c>
      <c r="L31" s="65" t="s">
        <v>49</v>
      </c>
      <c r="M31" s="20"/>
    </row>
    <row r="32" s="2" customFormat="1" ht="36.95" customHeight="1" spans="1:13">
      <c r="A32" s="26"/>
      <c r="B32" s="20">
        <f t="shared" si="0"/>
        <v>21</v>
      </c>
      <c r="C32" s="131" t="s">
        <v>89</v>
      </c>
      <c r="D32" s="43"/>
      <c r="E32" s="44"/>
      <c r="F32" s="51" t="s">
        <v>90</v>
      </c>
      <c r="G32" s="46"/>
      <c r="H32" s="47"/>
      <c r="I32" s="66" t="s">
        <v>81</v>
      </c>
      <c r="J32" s="66"/>
      <c r="K32" s="64">
        <v>32</v>
      </c>
      <c r="L32" s="65" t="s">
        <v>49</v>
      </c>
      <c r="M32" s="20"/>
    </row>
    <row r="33" s="2" customFormat="1" ht="24.95" customHeight="1" spans="1:13">
      <c r="A33" s="26"/>
      <c r="B33" s="20">
        <f t="shared" si="0"/>
        <v>22</v>
      </c>
      <c r="C33" s="28" t="s">
        <v>72</v>
      </c>
      <c r="D33" s="28"/>
      <c r="E33" s="28"/>
      <c r="F33" s="51" t="s">
        <v>91</v>
      </c>
      <c r="G33" s="46"/>
      <c r="H33" s="46"/>
      <c r="I33" s="66" t="s">
        <v>92</v>
      </c>
      <c r="J33" s="66"/>
      <c r="K33" s="64">
        <v>51</v>
      </c>
      <c r="L33" s="65" t="s">
        <v>49</v>
      </c>
      <c r="M33" s="20"/>
    </row>
    <row r="34" s="2" customFormat="1" ht="24.95" customHeight="1" spans="1:13">
      <c r="A34" s="26"/>
      <c r="B34" s="20">
        <f t="shared" si="0"/>
        <v>23</v>
      </c>
      <c r="C34" s="28" t="s">
        <v>93</v>
      </c>
      <c r="D34" s="28"/>
      <c r="E34" s="28"/>
      <c r="F34" s="132" t="s">
        <v>94</v>
      </c>
      <c r="G34" s="46"/>
      <c r="H34" s="46"/>
      <c r="I34" s="66" t="s">
        <v>92</v>
      </c>
      <c r="J34" s="66"/>
      <c r="K34" s="64">
        <v>32</v>
      </c>
      <c r="L34" s="65" t="s">
        <v>49</v>
      </c>
      <c r="M34" s="20"/>
    </row>
    <row r="35" s="2" customFormat="1" ht="24.95" customHeight="1" spans="1:13">
      <c r="A35" s="26"/>
      <c r="B35" s="20">
        <f t="shared" si="0"/>
        <v>24</v>
      </c>
      <c r="C35" s="28" t="s">
        <v>75</v>
      </c>
      <c r="D35" s="28"/>
      <c r="E35" s="28"/>
      <c r="F35" s="51" t="s">
        <v>86</v>
      </c>
      <c r="G35" s="46"/>
      <c r="H35" s="46"/>
      <c r="I35" s="66" t="s">
        <v>92</v>
      </c>
      <c r="J35" s="66"/>
      <c r="K35" s="64">
        <v>32</v>
      </c>
      <c r="L35" s="65" t="s">
        <v>49</v>
      </c>
      <c r="M35" s="20"/>
    </row>
    <row r="36" s="2" customFormat="1" ht="35.1" customHeight="1" spans="1:13">
      <c r="A36" s="26"/>
      <c r="B36" s="20">
        <f t="shared" si="0"/>
        <v>25</v>
      </c>
      <c r="C36" s="28" t="s">
        <v>95</v>
      </c>
      <c r="D36" s="28"/>
      <c r="E36" s="28"/>
      <c r="F36" s="28" t="s">
        <v>86</v>
      </c>
      <c r="G36" s="28"/>
      <c r="H36" s="28"/>
      <c r="I36" s="66" t="s">
        <v>96</v>
      </c>
      <c r="J36" s="66"/>
      <c r="K36" s="64">
        <v>102</v>
      </c>
      <c r="L36" s="65" t="s">
        <v>49</v>
      </c>
      <c r="M36" s="20"/>
    </row>
    <row r="37" s="2" customFormat="1" ht="56.1" customHeight="1" spans="1:13">
      <c r="A37" s="26"/>
      <c r="B37" s="20">
        <f t="shared" si="0"/>
        <v>26</v>
      </c>
      <c r="C37" s="130" t="s">
        <v>79</v>
      </c>
      <c r="D37" s="40"/>
      <c r="E37" s="41"/>
      <c r="F37" s="132" t="s">
        <v>82</v>
      </c>
      <c r="G37" s="46"/>
      <c r="H37" s="47"/>
      <c r="I37" s="66" t="s">
        <v>96</v>
      </c>
      <c r="J37" s="66"/>
      <c r="K37" s="64">
        <v>2</v>
      </c>
      <c r="L37" s="65" t="s">
        <v>49</v>
      </c>
      <c r="M37" s="20"/>
    </row>
    <row r="38" s="2" customFormat="1" ht="32.1" customHeight="1" spans="1:13">
      <c r="A38" s="26"/>
      <c r="B38" s="8">
        <f t="shared" si="0"/>
        <v>27</v>
      </c>
      <c r="C38" s="28" t="s">
        <v>75</v>
      </c>
      <c r="D38" s="28"/>
      <c r="E38" s="28"/>
      <c r="F38" s="132" t="s">
        <v>97</v>
      </c>
      <c r="G38" s="46"/>
      <c r="H38" s="47"/>
      <c r="I38" s="66" t="s">
        <v>98</v>
      </c>
      <c r="J38" s="66"/>
      <c r="K38" s="64">
        <v>24</v>
      </c>
      <c r="L38" s="65" t="s">
        <v>49</v>
      </c>
      <c r="M38" s="20"/>
    </row>
    <row r="39" s="2" customFormat="1" ht="24.95" customHeight="1" spans="1:13">
      <c r="A39" s="26"/>
      <c r="B39" s="8" t="s">
        <v>99</v>
      </c>
      <c r="C39" s="8"/>
      <c r="D39" s="8"/>
      <c r="E39" s="8"/>
      <c r="F39" s="8" t="s">
        <v>44</v>
      </c>
      <c r="G39" s="8" t="s">
        <v>99</v>
      </c>
      <c r="H39" s="8"/>
      <c r="I39" s="8"/>
      <c r="J39" s="8" t="s">
        <v>44</v>
      </c>
      <c r="K39" s="8" t="s">
        <v>35</v>
      </c>
      <c r="L39" s="8"/>
      <c r="M39" s="20"/>
    </row>
    <row r="40" s="1" customFormat="1" ht="24.95" customHeight="1" spans="1:13">
      <c r="A40" s="26"/>
      <c r="B40" s="8" t="s">
        <v>100</v>
      </c>
      <c r="C40" s="8"/>
      <c r="D40" s="8"/>
      <c r="E40" s="8"/>
      <c r="F40" s="8">
        <v>88</v>
      </c>
      <c r="G40" s="8" t="s">
        <v>101</v>
      </c>
      <c r="H40" s="8"/>
      <c r="I40" s="8"/>
      <c r="J40" s="8">
        <v>185</v>
      </c>
      <c r="K40" s="58"/>
      <c r="L40" s="59"/>
      <c r="M40" s="19"/>
    </row>
    <row r="41" s="1" customFormat="1" ht="24.95" customHeight="1" spans="1:13">
      <c r="A41" s="26"/>
      <c r="B41" s="8" t="s">
        <v>102</v>
      </c>
      <c r="C41" s="8"/>
      <c r="D41" s="8"/>
      <c r="E41" s="8"/>
      <c r="F41" s="8">
        <v>77</v>
      </c>
      <c r="G41" s="8" t="s">
        <v>103</v>
      </c>
      <c r="H41" s="8"/>
      <c r="I41" s="8"/>
      <c r="J41" s="8">
        <v>128</v>
      </c>
      <c r="K41" s="58"/>
      <c r="L41" s="59"/>
      <c r="M41" s="19"/>
    </row>
    <row r="42" s="1" customFormat="1" ht="24.95" customHeight="1" spans="1:13">
      <c r="A42" s="26"/>
      <c r="B42" s="8" t="s">
        <v>104</v>
      </c>
      <c r="C42" s="8"/>
      <c r="D42" s="8"/>
      <c r="E42" s="8"/>
      <c r="F42" s="8">
        <v>181</v>
      </c>
      <c r="G42" s="8"/>
      <c r="H42" s="8"/>
      <c r="I42" s="8"/>
      <c r="J42" s="8"/>
      <c r="K42" s="58"/>
      <c r="L42" s="59"/>
      <c r="M42" s="19"/>
    </row>
    <row r="43" s="1" customFormat="1" ht="24.95" customHeight="1" spans="1:13">
      <c r="A43" s="52"/>
      <c r="B43" s="8" t="s">
        <v>105</v>
      </c>
      <c r="C43" s="8"/>
      <c r="D43" s="8"/>
      <c r="E43" s="21">
        <v>0</v>
      </c>
      <c r="F43" s="21"/>
      <c r="G43" s="8" t="s">
        <v>106</v>
      </c>
      <c r="H43" s="8"/>
      <c r="I43" s="58">
        <v>659</v>
      </c>
      <c r="J43" s="59"/>
      <c r="K43" s="59"/>
      <c r="L43" s="59"/>
      <c r="M43" s="19"/>
    </row>
    <row r="44" s="1" customFormat="1" ht="24.95" customHeight="1" spans="1:13">
      <c r="A44" s="24" t="s">
        <v>38</v>
      </c>
      <c r="B44" s="18" t="s">
        <v>107</v>
      </c>
      <c r="C44" s="18"/>
      <c r="D44" s="18"/>
      <c r="E44" s="18"/>
      <c r="F44" s="18"/>
      <c r="G44" s="18"/>
      <c r="H44" s="18"/>
      <c r="I44" s="18"/>
      <c r="J44" s="18"/>
      <c r="K44" s="18"/>
      <c r="L44" s="18"/>
      <c r="M44" s="18"/>
    </row>
    <row r="45" s="1" customFormat="1" ht="24.95" customHeight="1" spans="1:13">
      <c r="A45" s="26"/>
      <c r="B45" s="53" t="s">
        <v>108</v>
      </c>
      <c r="C45" s="53"/>
      <c r="D45" s="53"/>
      <c r="E45" s="53"/>
      <c r="F45" s="53"/>
      <c r="G45" s="53"/>
      <c r="H45" s="53"/>
      <c r="I45" s="53"/>
      <c r="J45" s="53"/>
      <c r="K45" s="53"/>
      <c r="L45" s="53"/>
      <c r="M45" s="70"/>
    </row>
    <row r="46" s="1" customFormat="1" ht="35.1" customHeight="1" spans="1:13">
      <c r="A46" s="26"/>
      <c r="B46" s="8" t="s">
        <v>40</v>
      </c>
      <c r="C46" s="20" t="s">
        <v>109</v>
      </c>
      <c r="D46" s="20"/>
      <c r="E46" s="20"/>
      <c r="F46" s="8" t="s">
        <v>110</v>
      </c>
      <c r="G46" s="8"/>
      <c r="H46" s="8" t="s">
        <v>111</v>
      </c>
      <c r="I46" s="8"/>
      <c r="J46" s="8" t="s">
        <v>112</v>
      </c>
      <c r="K46" s="64" t="s">
        <v>113</v>
      </c>
      <c r="L46" s="65" t="s">
        <v>114</v>
      </c>
      <c r="M46" s="20" t="s">
        <v>35</v>
      </c>
    </row>
    <row r="47" s="1" customFormat="1" ht="24.95" customHeight="1" spans="1:13">
      <c r="A47" s="26"/>
      <c r="B47" s="8">
        <v>1</v>
      </c>
      <c r="C47" s="8"/>
      <c r="D47" s="8"/>
      <c r="E47" s="8"/>
      <c r="F47" s="8"/>
      <c r="G47" s="8"/>
      <c r="H47" s="8"/>
      <c r="I47" s="8"/>
      <c r="J47" s="71"/>
      <c r="K47" s="64"/>
      <c r="L47" s="65"/>
      <c r="M47" s="67"/>
    </row>
    <row r="48" s="1" customFormat="1" ht="24.95" customHeight="1" spans="1:13">
      <c r="A48" s="26"/>
      <c r="B48" s="53" t="s">
        <v>115</v>
      </c>
      <c r="C48" s="53"/>
      <c r="D48" s="53"/>
      <c r="E48" s="53"/>
      <c r="F48" s="53"/>
      <c r="G48" s="53"/>
      <c r="H48" s="53"/>
      <c r="I48" s="53"/>
      <c r="J48" s="53"/>
      <c r="K48" s="53"/>
      <c r="L48" s="53"/>
      <c r="M48" s="70"/>
    </row>
    <row r="49" s="2" customFormat="1" ht="33" customHeight="1" spans="1:13">
      <c r="A49" s="26"/>
      <c r="B49" s="8" t="s">
        <v>40</v>
      </c>
      <c r="C49" s="8" t="s">
        <v>116</v>
      </c>
      <c r="D49" s="8"/>
      <c r="E49" s="8"/>
      <c r="F49" s="8"/>
      <c r="G49" s="8"/>
      <c r="H49" s="8" t="s">
        <v>117</v>
      </c>
      <c r="I49" s="8"/>
      <c r="J49" s="8" t="s">
        <v>118</v>
      </c>
      <c r="K49" s="64" t="s">
        <v>119</v>
      </c>
      <c r="L49" s="65" t="s">
        <v>114</v>
      </c>
      <c r="M49" s="20" t="s">
        <v>35</v>
      </c>
    </row>
    <row r="50" s="4" customFormat="1" ht="38.25" customHeight="1" spans="1:13">
      <c r="A50" s="26"/>
      <c r="B50" s="20">
        <v>1</v>
      </c>
      <c r="C50" s="20" t="s">
        <v>120</v>
      </c>
      <c r="D50" s="20"/>
      <c r="E50" s="20"/>
      <c r="F50" s="20"/>
      <c r="G50" s="20"/>
      <c r="H50" s="20" t="s">
        <v>121</v>
      </c>
      <c r="I50" s="20"/>
      <c r="J50" s="20" t="s">
        <v>122</v>
      </c>
      <c r="K50" s="72">
        <v>44378</v>
      </c>
      <c r="L50" s="73" t="s">
        <v>123</v>
      </c>
      <c r="M50" s="67"/>
    </row>
    <row r="51" s="4" customFormat="1" ht="43" customHeight="1" spans="1:13">
      <c r="A51" s="26"/>
      <c r="B51" s="20">
        <v>2</v>
      </c>
      <c r="C51" s="20" t="s">
        <v>124</v>
      </c>
      <c r="D51" s="20"/>
      <c r="E51" s="20"/>
      <c r="F51" s="20"/>
      <c r="G51" s="20"/>
      <c r="H51" s="20" t="s">
        <v>125</v>
      </c>
      <c r="I51" s="20"/>
      <c r="J51" s="20" t="s">
        <v>122</v>
      </c>
      <c r="K51" s="72">
        <v>44503</v>
      </c>
      <c r="L51" s="73" t="s">
        <v>123</v>
      </c>
      <c r="M51" s="67"/>
    </row>
    <row r="52" s="4" customFormat="1" ht="39" customHeight="1" spans="1:13">
      <c r="A52" s="26"/>
      <c r="B52" s="20">
        <v>3</v>
      </c>
      <c r="C52" s="3" t="s">
        <v>126</v>
      </c>
      <c r="D52" s="3"/>
      <c r="E52" s="3"/>
      <c r="F52" s="3"/>
      <c r="G52" s="3"/>
      <c r="H52" s="54" t="s">
        <v>127</v>
      </c>
      <c r="I52" s="19"/>
      <c r="J52" s="20" t="s">
        <v>128</v>
      </c>
      <c r="K52" s="72">
        <v>44443</v>
      </c>
      <c r="L52" s="73" t="s">
        <v>123</v>
      </c>
      <c r="M52" s="67"/>
    </row>
    <row r="53" s="4" customFormat="1" ht="39.75" customHeight="1" spans="1:13">
      <c r="A53" s="26"/>
      <c r="B53" s="20">
        <v>4</v>
      </c>
      <c r="C53" s="54" t="s">
        <v>129</v>
      </c>
      <c r="D53" s="55"/>
      <c r="E53" s="55"/>
      <c r="F53" s="55"/>
      <c r="G53" s="19"/>
      <c r="H53" s="54" t="s">
        <v>125</v>
      </c>
      <c r="I53" s="19"/>
      <c r="J53" s="20" t="s">
        <v>130</v>
      </c>
      <c r="K53" s="72">
        <v>44531</v>
      </c>
      <c r="L53" s="73" t="s">
        <v>123</v>
      </c>
      <c r="M53" s="67"/>
    </row>
    <row r="54" s="4" customFormat="1" ht="41" customHeight="1" spans="1:13">
      <c r="A54" s="56"/>
      <c r="B54" s="20">
        <v>5</v>
      </c>
      <c r="C54" s="20" t="s">
        <v>131</v>
      </c>
      <c r="D54" s="20"/>
      <c r="E54" s="20"/>
      <c r="F54" s="20"/>
      <c r="G54" s="20"/>
      <c r="H54" s="20" t="s">
        <v>132</v>
      </c>
      <c r="I54" s="20"/>
      <c r="J54" s="20" t="s">
        <v>133</v>
      </c>
      <c r="K54" s="72">
        <v>44256</v>
      </c>
      <c r="L54" s="73" t="s">
        <v>123</v>
      </c>
      <c r="M54" s="67"/>
    </row>
    <row r="55" s="4" customFormat="1" ht="50" customHeight="1" spans="1:13">
      <c r="A55" s="26"/>
      <c r="B55" s="20">
        <v>6</v>
      </c>
      <c r="C55" s="20" t="s">
        <v>134</v>
      </c>
      <c r="D55" s="20"/>
      <c r="E55" s="20"/>
      <c r="F55" s="20"/>
      <c r="G55" s="20"/>
      <c r="H55" s="20" t="s">
        <v>135</v>
      </c>
      <c r="I55" s="20"/>
      <c r="J55" s="20" t="s">
        <v>133</v>
      </c>
      <c r="K55" s="72">
        <v>44503</v>
      </c>
      <c r="L55" s="73" t="s">
        <v>123</v>
      </c>
      <c r="M55" s="67"/>
    </row>
    <row r="56" s="1" customFormat="1" ht="24.95" customHeight="1" spans="1:13">
      <c r="A56" s="26"/>
      <c r="B56" s="53" t="s">
        <v>136</v>
      </c>
      <c r="C56" s="53"/>
      <c r="D56" s="53"/>
      <c r="E56" s="53"/>
      <c r="F56" s="53"/>
      <c r="G56" s="53"/>
      <c r="H56" s="53"/>
      <c r="I56" s="53"/>
      <c r="J56" s="53"/>
      <c r="K56" s="53"/>
      <c r="L56" s="53"/>
      <c r="M56" s="70"/>
    </row>
    <row r="57" s="2" customFormat="1" ht="35.1" customHeight="1" spans="1:13">
      <c r="A57" s="26"/>
      <c r="B57" s="8" t="s">
        <v>40</v>
      </c>
      <c r="C57" s="8" t="s">
        <v>137</v>
      </c>
      <c r="D57" s="8"/>
      <c r="E57" s="8"/>
      <c r="F57" s="8"/>
      <c r="G57" s="8" t="s">
        <v>138</v>
      </c>
      <c r="H57" s="8"/>
      <c r="I57" s="64" t="s">
        <v>139</v>
      </c>
      <c r="J57" s="65" t="s">
        <v>140</v>
      </c>
      <c r="K57" s="8" t="s">
        <v>141</v>
      </c>
      <c r="L57" s="8" t="s">
        <v>142</v>
      </c>
      <c r="M57" s="20" t="s">
        <v>35</v>
      </c>
    </row>
    <row r="58" s="4" customFormat="1" ht="52.5" customHeight="1" spans="1:13">
      <c r="A58" s="26"/>
      <c r="B58" s="20">
        <v>1</v>
      </c>
      <c r="C58" s="54" t="s">
        <v>143</v>
      </c>
      <c r="D58" s="55"/>
      <c r="E58" s="55"/>
      <c r="F58" s="19"/>
      <c r="G58" s="54" t="s">
        <v>144</v>
      </c>
      <c r="H58" s="19"/>
      <c r="I58" s="64" t="s">
        <v>145</v>
      </c>
      <c r="J58" s="65" t="s">
        <v>146</v>
      </c>
      <c r="K58" s="74" t="s">
        <v>147</v>
      </c>
      <c r="L58" s="75" t="s">
        <v>148</v>
      </c>
      <c r="M58" s="20"/>
    </row>
    <row r="59" s="1" customFormat="1" ht="48" customHeight="1" spans="1:13">
      <c r="A59" s="26"/>
      <c r="B59" s="57">
        <v>2</v>
      </c>
      <c r="C59" s="58" t="s">
        <v>149</v>
      </c>
      <c r="D59" s="59"/>
      <c r="E59" s="59"/>
      <c r="F59" s="60"/>
      <c r="G59" s="58" t="s">
        <v>150</v>
      </c>
      <c r="H59" s="60"/>
      <c r="I59" s="64" t="s">
        <v>151</v>
      </c>
      <c r="J59" s="65" t="s">
        <v>152</v>
      </c>
      <c r="K59" s="76" t="s">
        <v>153</v>
      </c>
      <c r="L59" s="8" t="s">
        <v>154</v>
      </c>
      <c r="M59" s="20"/>
    </row>
    <row r="60" s="4" customFormat="1" ht="45" customHeight="1" spans="1:13">
      <c r="A60" s="26"/>
      <c r="B60" s="61">
        <v>3</v>
      </c>
      <c r="C60" s="54" t="s">
        <v>155</v>
      </c>
      <c r="D60" s="55"/>
      <c r="E60" s="55"/>
      <c r="F60" s="19"/>
      <c r="G60" s="54" t="s">
        <v>156</v>
      </c>
      <c r="H60" s="19"/>
      <c r="I60" s="64" t="s">
        <v>157</v>
      </c>
      <c r="J60" s="65" t="s">
        <v>158</v>
      </c>
      <c r="K60" s="74" t="s">
        <v>153</v>
      </c>
      <c r="L60" s="20" t="s">
        <v>154</v>
      </c>
      <c r="M60" s="20"/>
    </row>
    <row r="61" s="1" customFormat="1" ht="52.5" customHeight="1" spans="1:13">
      <c r="A61" s="26"/>
      <c r="B61" s="57">
        <v>4</v>
      </c>
      <c r="C61" s="8" t="s">
        <v>159</v>
      </c>
      <c r="D61" s="8"/>
      <c r="E61" s="8"/>
      <c r="F61" s="8"/>
      <c r="G61" s="8" t="s">
        <v>160</v>
      </c>
      <c r="H61" s="8"/>
      <c r="I61" s="64" t="s">
        <v>161</v>
      </c>
      <c r="J61" s="65" t="s">
        <v>158</v>
      </c>
      <c r="K61" s="77" t="s">
        <v>162</v>
      </c>
      <c r="L61" s="8" t="s">
        <v>154</v>
      </c>
      <c r="M61" s="20"/>
    </row>
    <row r="62" s="1" customFormat="1" ht="52.5" customHeight="1" spans="1:13">
      <c r="A62" s="26"/>
      <c r="B62" s="57">
        <v>5</v>
      </c>
      <c r="C62" s="8" t="s">
        <v>163</v>
      </c>
      <c r="D62" s="8"/>
      <c r="E62" s="8"/>
      <c r="F62" s="8"/>
      <c r="G62" s="20" t="s">
        <v>164</v>
      </c>
      <c r="H62" s="20"/>
      <c r="I62" s="64" t="s">
        <v>165</v>
      </c>
      <c r="J62" s="65" t="s">
        <v>158</v>
      </c>
      <c r="K62" s="77" t="s">
        <v>166</v>
      </c>
      <c r="L62" s="8" t="s">
        <v>154</v>
      </c>
      <c r="M62" s="20"/>
    </row>
    <row r="63" s="1" customFormat="1" ht="42" customHeight="1" spans="1:13">
      <c r="A63" s="26"/>
      <c r="B63" s="57">
        <v>6</v>
      </c>
      <c r="C63" s="8" t="s">
        <v>167</v>
      </c>
      <c r="D63" s="8"/>
      <c r="E63" s="8"/>
      <c r="F63" s="8"/>
      <c r="G63" s="20" t="s">
        <v>164</v>
      </c>
      <c r="H63" s="20"/>
      <c r="I63" s="64" t="s">
        <v>165</v>
      </c>
      <c r="J63" s="65" t="s">
        <v>158</v>
      </c>
      <c r="K63" s="78" t="s">
        <v>166</v>
      </c>
      <c r="L63" s="8" t="s">
        <v>154</v>
      </c>
      <c r="M63" s="20"/>
    </row>
    <row r="64" s="1" customFormat="1" ht="24.95" customHeight="1" spans="1:13">
      <c r="A64" s="26"/>
      <c r="B64" s="53" t="s">
        <v>168</v>
      </c>
      <c r="C64" s="53"/>
      <c r="D64" s="53"/>
      <c r="E64" s="53"/>
      <c r="F64" s="53"/>
      <c r="G64" s="53"/>
      <c r="H64" s="53"/>
      <c r="I64" s="53"/>
      <c r="J64" s="53"/>
      <c r="K64" s="53"/>
      <c r="L64" s="53"/>
      <c r="M64" s="70"/>
    </row>
    <row r="65" s="2" customFormat="1" ht="35.1" customHeight="1" spans="1:13">
      <c r="A65" s="26"/>
      <c r="B65" s="8" t="s">
        <v>40</v>
      </c>
      <c r="C65" s="8" t="s">
        <v>137</v>
      </c>
      <c r="D65" s="8"/>
      <c r="E65" s="8"/>
      <c r="F65" s="8"/>
      <c r="G65" s="8" t="s">
        <v>138</v>
      </c>
      <c r="H65" s="8"/>
      <c r="I65" s="64" t="s">
        <v>139</v>
      </c>
      <c r="J65" s="65" t="s">
        <v>169</v>
      </c>
      <c r="K65" s="8" t="s">
        <v>141</v>
      </c>
      <c r="L65" s="8" t="s">
        <v>142</v>
      </c>
      <c r="M65" s="20" t="s">
        <v>35</v>
      </c>
    </row>
    <row r="66" s="4" customFormat="1" ht="45.95" customHeight="1" spans="1:13">
      <c r="A66" s="26"/>
      <c r="B66" s="20">
        <v>1</v>
      </c>
      <c r="C66" s="20" t="s">
        <v>170</v>
      </c>
      <c r="D66" s="20"/>
      <c r="E66" s="20"/>
      <c r="F66" s="20"/>
      <c r="G66" s="20" t="s">
        <v>171</v>
      </c>
      <c r="H66" s="20"/>
      <c r="I66" s="64" t="s">
        <v>172</v>
      </c>
      <c r="J66" s="65" t="s">
        <v>173</v>
      </c>
      <c r="K66" s="74" t="s">
        <v>174</v>
      </c>
      <c r="L66" s="75" t="s">
        <v>148</v>
      </c>
      <c r="M66" s="20"/>
    </row>
    <row r="67" s="4" customFormat="1" ht="44.1" customHeight="1" spans="1:13">
      <c r="A67" s="26"/>
      <c r="B67" s="20">
        <v>2</v>
      </c>
      <c r="C67" s="79" t="s">
        <v>175</v>
      </c>
      <c r="D67" s="80"/>
      <c r="E67" s="80"/>
      <c r="F67" s="81"/>
      <c r="G67" s="20" t="s">
        <v>171</v>
      </c>
      <c r="H67" s="20"/>
      <c r="I67" s="64" t="s">
        <v>176</v>
      </c>
      <c r="J67" s="65" t="s">
        <v>173</v>
      </c>
      <c r="K67" s="74" t="s">
        <v>174</v>
      </c>
      <c r="L67" s="75" t="s">
        <v>148</v>
      </c>
      <c r="M67" s="20"/>
    </row>
    <row r="68" s="4" customFormat="1" ht="48.95" customHeight="1" spans="1:13">
      <c r="A68" s="26"/>
      <c r="B68" s="20">
        <v>3</v>
      </c>
      <c r="C68" s="79" t="s">
        <v>177</v>
      </c>
      <c r="D68" s="80"/>
      <c r="E68" s="80"/>
      <c r="F68" s="81"/>
      <c r="G68" s="20" t="s">
        <v>171</v>
      </c>
      <c r="H68" s="20"/>
      <c r="I68" s="64" t="s">
        <v>178</v>
      </c>
      <c r="J68" s="65" t="s">
        <v>173</v>
      </c>
      <c r="K68" s="74" t="s">
        <v>174</v>
      </c>
      <c r="L68" s="75" t="s">
        <v>148</v>
      </c>
      <c r="M68" s="20"/>
    </row>
    <row r="69" s="4" customFormat="1" ht="44.1" customHeight="1" spans="1:13">
      <c r="A69" s="26"/>
      <c r="B69" s="20">
        <v>4</v>
      </c>
      <c r="C69" s="82" t="s">
        <v>179</v>
      </c>
      <c r="D69" s="83"/>
      <c r="E69" s="83"/>
      <c r="F69" s="84"/>
      <c r="G69" s="20" t="s">
        <v>180</v>
      </c>
      <c r="H69" s="20"/>
      <c r="I69" s="64" t="s">
        <v>181</v>
      </c>
      <c r="J69" s="65" t="s">
        <v>173</v>
      </c>
      <c r="K69" s="74" t="s">
        <v>182</v>
      </c>
      <c r="L69" s="75" t="s">
        <v>148</v>
      </c>
      <c r="M69" s="20"/>
    </row>
    <row r="70" s="4" customFormat="1" ht="45" customHeight="1" spans="1:13">
      <c r="A70" s="26"/>
      <c r="B70" s="20">
        <v>5</v>
      </c>
      <c r="C70" s="82" t="s">
        <v>183</v>
      </c>
      <c r="D70" s="83"/>
      <c r="E70" s="83"/>
      <c r="F70" s="84"/>
      <c r="G70" s="20" t="s">
        <v>180</v>
      </c>
      <c r="H70" s="20"/>
      <c r="I70" s="64" t="s">
        <v>184</v>
      </c>
      <c r="J70" s="65" t="s">
        <v>173</v>
      </c>
      <c r="K70" s="74" t="s">
        <v>182</v>
      </c>
      <c r="L70" s="75" t="s">
        <v>148</v>
      </c>
      <c r="M70" s="20"/>
    </row>
    <row r="71" s="4" customFormat="1" ht="53" customHeight="1" spans="1:13">
      <c r="A71" s="26"/>
      <c r="B71" s="20">
        <v>6</v>
      </c>
      <c r="C71" s="54" t="s">
        <v>185</v>
      </c>
      <c r="D71" s="55"/>
      <c r="E71" s="55"/>
      <c r="F71" s="19"/>
      <c r="G71" s="54" t="s">
        <v>186</v>
      </c>
      <c r="H71" s="19"/>
      <c r="I71" s="64" t="s">
        <v>187</v>
      </c>
      <c r="J71" s="65" t="s">
        <v>188</v>
      </c>
      <c r="K71" s="74" t="s">
        <v>174</v>
      </c>
      <c r="L71" s="75" t="s">
        <v>148</v>
      </c>
      <c r="M71" s="20"/>
    </row>
    <row r="72" s="4" customFormat="1" ht="42" customHeight="1" spans="1:13">
      <c r="A72" s="26"/>
      <c r="B72" s="20">
        <v>7</v>
      </c>
      <c r="C72" s="54" t="s">
        <v>189</v>
      </c>
      <c r="D72" s="55"/>
      <c r="E72" s="55"/>
      <c r="F72" s="19"/>
      <c r="G72" s="54" t="s">
        <v>186</v>
      </c>
      <c r="H72" s="19"/>
      <c r="I72" s="64" t="s">
        <v>190</v>
      </c>
      <c r="J72" s="65" t="s">
        <v>188</v>
      </c>
      <c r="K72" s="74" t="s">
        <v>174</v>
      </c>
      <c r="L72" s="75" t="s">
        <v>148</v>
      </c>
      <c r="M72" s="20"/>
    </row>
    <row r="73" s="4" customFormat="1" ht="42.95" customHeight="1" spans="1:13">
      <c r="A73" s="26"/>
      <c r="B73" s="20">
        <v>8</v>
      </c>
      <c r="C73" s="54" t="s">
        <v>191</v>
      </c>
      <c r="D73" s="55"/>
      <c r="E73" s="55"/>
      <c r="F73" s="19"/>
      <c r="G73" s="54" t="s">
        <v>186</v>
      </c>
      <c r="H73" s="19"/>
      <c r="I73" s="64" t="s">
        <v>192</v>
      </c>
      <c r="J73" s="65" t="s">
        <v>188</v>
      </c>
      <c r="K73" s="74" t="s">
        <v>174</v>
      </c>
      <c r="L73" s="75" t="s">
        <v>154</v>
      </c>
      <c r="M73" s="20"/>
    </row>
    <row r="74" s="4" customFormat="1" ht="45.95" customHeight="1" spans="1:13">
      <c r="A74" s="26"/>
      <c r="B74" s="20">
        <v>9</v>
      </c>
      <c r="C74" s="54" t="s">
        <v>193</v>
      </c>
      <c r="D74" s="55"/>
      <c r="E74" s="55"/>
      <c r="F74" s="19"/>
      <c r="G74" s="54" t="s">
        <v>186</v>
      </c>
      <c r="H74" s="19"/>
      <c r="I74" s="64" t="s">
        <v>187</v>
      </c>
      <c r="J74" s="65" t="s">
        <v>188</v>
      </c>
      <c r="K74" s="74" t="s">
        <v>182</v>
      </c>
      <c r="L74" s="75" t="s">
        <v>148</v>
      </c>
      <c r="M74" s="20"/>
    </row>
    <row r="75" s="4" customFormat="1" ht="51" customHeight="1" spans="1:13">
      <c r="A75" s="26"/>
      <c r="B75" s="20">
        <v>10</v>
      </c>
      <c r="C75" s="54" t="s">
        <v>194</v>
      </c>
      <c r="D75" s="55"/>
      <c r="E75" s="55"/>
      <c r="F75" s="19"/>
      <c r="G75" s="54" t="s">
        <v>186</v>
      </c>
      <c r="H75" s="19"/>
      <c r="I75" s="64" t="s">
        <v>192</v>
      </c>
      <c r="J75" s="65" t="s">
        <v>188</v>
      </c>
      <c r="K75" s="74" t="s">
        <v>182</v>
      </c>
      <c r="L75" s="75" t="s">
        <v>154</v>
      </c>
      <c r="M75" s="20"/>
    </row>
    <row r="76" s="4" customFormat="1" ht="45.95" customHeight="1" spans="1:13">
      <c r="A76" s="26"/>
      <c r="B76" s="20">
        <v>11</v>
      </c>
      <c r="C76" s="85" t="s">
        <v>195</v>
      </c>
      <c r="D76" s="85"/>
      <c r="E76" s="85"/>
      <c r="F76" s="85"/>
      <c r="G76" s="20" t="s">
        <v>196</v>
      </c>
      <c r="H76" s="20"/>
      <c r="I76" s="64" t="s">
        <v>181</v>
      </c>
      <c r="J76" s="65" t="s">
        <v>197</v>
      </c>
      <c r="K76" s="74" t="s">
        <v>174</v>
      </c>
      <c r="L76" s="75" t="s">
        <v>148</v>
      </c>
      <c r="M76" s="20"/>
    </row>
    <row r="77" s="4" customFormat="1" ht="57" customHeight="1" spans="1:13">
      <c r="A77" s="26"/>
      <c r="B77" s="20">
        <v>12</v>
      </c>
      <c r="C77" s="85" t="s">
        <v>198</v>
      </c>
      <c r="D77" s="85"/>
      <c r="E77" s="85"/>
      <c r="F77" s="85"/>
      <c r="G77" s="20" t="s">
        <v>196</v>
      </c>
      <c r="H77" s="20"/>
      <c r="I77" s="64" t="s">
        <v>181</v>
      </c>
      <c r="J77" s="65" t="s">
        <v>197</v>
      </c>
      <c r="K77" s="74" t="s">
        <v>174</v>
      </c>
      <c r="L77" s="75" t="s">
        <v>148</v>
      </c>
      <c r="M77" s="20"/>
    </row>
    <row r="78" s="4" customFormat="1" ht="48.95" customHeight="1" spans="1:13">
      <c r="A78" s="26"/>
      <c r="B78" s="20">
        <v>13</v>
      </c>
      <c r="C78" s="82" t="s">
        <v>199</v>
      </c>
      <c r="D78" s="83"/>
      <c r="E78" s="83"/>
      <c r="F78" s="84"/>
      <c r="G78" s="54" t="s">
        <v>196</v>
      </c>
      <c r="H78" s="19"/>
      <c r="I78" s="64" t="s">
        <v>200</v>
      </c>
      <c r="J78" s="65" t="s">
        <v>197</v>
      </c>
      <c r="K78" s="74" t="s">
        <v>174</v>
      </c>
      <c r="L78" s="75" t="s">
        <v>148</v>
      </c>
      <c r="M78" s="20"/>
    </row>
    <row r="79" s="4" customFormat="1" ht="48.95" customHeight="1" spans="1:13">
      <c r="A79" s="26"/>
      <c r="B79" s="20">
        <v>14</v>
      </c>
      <c r="C79" s="82" t="s">
        <v>201</v>
      </c>
      <c r="D79" s="83"/>
      <c r="E79" s="83"/>
      <c r="F79" s="84"/>
      <c r="G79" s="54" t="s">
        <v>196</v>
      </c>
      <c r="H79" s="19"/>
      <c r="I79" s="64" t="s">
        <v>200</v>
      </c>
      <c r="J79" s="65" t="s">
        <v>197</v>
      </c>
      <c r="K79" s="74" t="s">
        <v>174</v>
      </c>
      <c r="L79" s="75" t="s">
        <v>148</v>
      </c>
      <c r="M79" s="20"/>
    </row>
    <row r="80" s="4" customFormat="1" ht="53" customHeight="1" spans="1:13">
      <c r="A80" s="26"/>
      <c r="B80" s="20">
        <v>15</v>
      </c>
      <c r="C80" s="54" t="s">
        <v>202</v>
      </c>
      <c r="D80" s="55"/>
      <c r="E80" s="55"/>
      <c r="F80" s="19"/>
      <c r="G80" s="54" t="s">
        <v>203</v>
      </c>
      <c r="H80" s="19"/>
      <c r="I80" s="64" t="s">
        <v>204</v>
      </c>
      <c r="J80" s="65" t="s">
        <v>197</v>
      </c>
      <c r="K80" s="74" t="s">
        <v>174</v>
      </c>
      <c r="L80" s="75" t="s">
        <v>154</v>
      </c>
      <c r="M80" s="20"/>
    </row>
    <row r="81" s="4" customFormat="1" ht="51" customHeight="1" spans="1:13">
      <c r="A81" s="26"/>
      <c r="B81" s="20">
        <v>16</v>
      </c>
      <c r="C81" s="54" t="s">
        <v>205</v>
      </c>
      <c r="D81" s="55"/>
      <c r="E81" s="55"/>
      <c r="F81" s="19"/>
      <c r="G81" s="54" t="s">
        <v>206</v>
      </c>
      <c r="H81" s="19"/>
      <c r="I81" s="64" t="s">
        <v>200</v>
      </c>
      <c r="J81" s="65" t="s">
        <v>197</v>
      </c>
      <c r="K81" s="74" t="s">
        <v>182</v>
      </c>
      <c r="L81" s="75" t="s">
        <v>148</v>
      </c>
      <c r="M81" s="20"/>
    </row>
    <row r="82" s="4" customFormat="1" ht="56.1" customHeight="1" spans="1:13">
      <c r="A82" s="26"/>
      <c r="B82" s="20">
        <v>17</v>
      </c>
      <c r="C82" s="20" t="s">
        <v>207</v>
      </c>
      <c r="D82" s="20"/>
      <c r="E82" s="20"/>
      <c r="F82" s="20"/>
      <c r="G82" s="54" t="s">
        <v>206</v>
      </c>
      <c r="H82" s="19"/>
      <c r="I82" s="64" t="s">
        <v>208</v>
      </c>
      <c r="J82" s="65" t="s">
        <v>197</v>
      </c>
      <c r="K82" s="74" t="s">
        <v>182</v>
      </c>
      <c r="L82" s="75" t="s">
        <v>148</v>
      </c>
      <c r="M82" s="20"/>
    </row>
    <row r="83" s="4" customFormat="1" ht="64" customHeight="1" spans="1:13">
      <c r="A83" s="26"/>
      <c r="B83" s="20">
        <v>18</v>
      </c>
      <c r="C83" s="20" t="s">
        <v>209</v>
      </c>
      <c r="D83" s="20"/>
      <c r="E83" s="20"/>
      <c r="F83" s="20"/>
      <c r="G83" s="20" t="s">
        <v>210</v>
      </c>
      <c r="H83" s="20"/>
      <c r="I83" s="64" t="s">
        <v>172</v>
      </c>
      <c r="J83" s="65" t="s">
        <v>188</v>
      </c>
      <c r="K83" s="74" t="s">
        <v>211</v>
      </c>
      <c r="L83" s="75" t="s">
        <v>148</v>
      </c>
      <c r="M83" s="20"/>
    </row>
    <row r="84" s="4" customFormat="1" ht="60" customHeight="1" spans="1:13">
      <c r="A84" s="26"/>
      <c r="B84" s="20">
        <v>19</v>
      </c>
      <c r="C84" s="20" t="s">
        <v>212</v>
      </c>
      <c r="D84" s="20"/>
      <c r="E84" s="20"/>
      <c r="F84" s="20"/>
      <c r="G84" s="20" t="s">
        <v>210</v>
      </c>
      <c r="H84" s="20"/>
      <c r="I84" s="64" t="s">
        <v>172</v>
      </c>
      <c r="J84" s="65" t="s">
        <v>188</v>
      </c>
      <c r="K84" s="74" t="s">
        <v>211</v>
      </c>
      <c r="L84" s="75" t="s">
        <v>148</v>
      </c>
      <c r="M84" s="20"/>
    </row>
    <row r="85" s="4" customFormat="1" ht="61" customHeight="1" spans="1:13">
      <c r="A85" s="26"/>
      <c r="B85" s="20">
        <v>20</v>
      </c>
      <c r="C85" s="20" t="s">
        <v>213</v>
      </c>
      <c r="D85" s="20"/>
      <c r="E85" s="20"/>
      <c r="F85" s="20"/>
      <c r="G85" s="54" t="s">
        <v>214</v>
      </c>
      <c r="H85" s="19"/>
      <c r="I85" s="64" t="s">
        <v>192</v>
      </c>
      <c r="J85" s="65" t="s">
        <v>197</v>
      </c>
      <c r="K85" s="20" t="s">
        <v>182</v>
      </c>
      <c r="L85" s="75" t="s">
        <v>154</v>
      </c>
      <c r="M85" s="20"/>
    </row>
    <row r="86" s="1" customFormat="1" ht="29.25" customHeight="1" spans="1:13">
      <c r="A86" s="26"/>
      <c r="B86" s="53" t="s">
        <v>215</v>
      </c>
      <c r="C86" s="53"/>
      <c r="D86" s="53"/>
      <c r="E86" s="53"/>
      <c r="F86" s="53"/>
      <c r="G86" s="53"/>
      <c r="H86" s="53"/>
      <c r="I86" s="53"/>
      <c r="J86" s="53"/>
      <c r="K86" s="53"/>
      <c r="L86" s="53"/>
      <c r="M86" s="70"/>
    </row>
    <row r="87" s="1" customFormat="1" ht="30" customHeight="1" spans="1:13">
      <c r="A87" s="26"/>
      <c r="B87" s="8" t="s">
        <v>40</v>
      </c>
      <c r="C87" s="8" t="s">
        <v>216</v>
      </c>
      <c r="D87" s="8"/>
      <c r="E87" s="8"/>
      <c r="F87" s="8"/>
      <c r="G87" s="8" t="s">
        <v>217</v>
      </c>
      <c r="H87" s="8"/>
      <c r="I87" s="8"/>
      <c r="J87" s="8" t="s">
        <v>118</v>
      </c>
      <c r="K87" s="64" t="s">
        <v>218</v>
      </c>
      <c r="L87" s="65" t="s">
        <v>114</v>
      </c>
      <c r="M87" s="20" t="s">
        <v>35</v>
      </c>
    </row>
    <row r="88" s="1" customFormat="1" ht="54" customHeight="1" spans="1:13">
      <c r="A88" s="26"/>
      <c r="B88" s="8">
        <v>1</v>
      </c>
      <c r="C88" s="8" t="s">
        <v>219</v>
      </c>
      <c r="D88" s="8"/>
      <c r="E88" s="8"/>
      <c r="F88" s="8"/>
      <c r="G88" s="8" t="s">
        <v>220</v>
      </c>
      <c r="H88" s="8"/>
      <c r="I88" s="8"/>
      <c r="J88" s="8" t="s">
        <v>221</v>
      </c>
      <c r="K88" s="64" t="s">
        <v>222</v>
      </c>
      <c r="L88" s="65" t="s">
        <v>223</v>
      </c>
      <c r="M88" s="67"/>
    </row>
    <row r="89" s="1" customFormat="1" ht="49.5" customHeight="1" spans="1:13">
      <c r="A89" s="26"/>
      <c r="B89" s="8">
        <v>2</v>
      </c>
      <c r="C89" s="8" t="s">
        <v>224</v>
      </c>
      <c r="D89" s="8"/>
      <c r="E89" s="8"/>
      <c r="F89" s="8"/>
      <c r="G89" s="8" t="s">
        <v>225</v>
      </c>
      <c r="H89" s="8"/>
      <c r="I89" s="8"/>
      <c r="J89" s="8" t="s">
        <v>226</v>
      </c>
      <c r="K89" s="64" t="s">
        <v>227</v>
      </c>
      <c r="L89" s="65" t="s">
        <v>228</v>
      </c>
      <c r="M89" s="20"/>
    </row>
    <row r="90" s="1" customFormat="1" ht="49.5" customHeight="1" spans="1:13">
      <c r="A90" s="26"/>
      <c r="B90" s="8">
        <v>3</v>
      </c>
      <c r="C90" s="8" t="s">
        <v>229</v>
      </c>
      <c r="D90" s="8"/>
      <c r="E90" s="8"/>
      <c r="F90" s="8"/>
      <c r="G90" s="8" t="s">
        <v>225</v>
      </c>
      <c r="H90" s="8"/>
      <c r="I90" s="8"/>
      <c r="J90" s="8" t="s">
        <v>226</v>
      </c>
      <c r="K90" s="64" t="s">
        <v>230</v>
      </c>
      <c r="L90" s="65" t="s">
        <v>228</v>
      </c>
      <c r="M90" s="20"/>
    </row>
    <row r="91" s="1" customFormat="1" ht="49.5" customHeight="1" spans="1:13">
      <c r="A91" s="26"/>
      <c r="B91" s="8">
        <v>4</v>
      </c>
      <c r="C91" s="8" t="s">
        <v>231</v>
      </c>
      <c r="D91" s="8"/>
      <c r="E91" s="8"/>
      <c r="F91" s="8"/>
      <c r="G91" s="8" t="s">
        <v>225</v>
      </c>
      <c r="H91" s="8"/>
      <c r="I91" s="8"/>
      <c r="J91" s="8" t="s">
        <v>226</v>
      </c>
      <c r="K91" s="64" t="s">
        <v>230</v>
      </c>
      <c r="L91" s="65" t="s">
        <v>228</v>
      </c>
      <c r="M91" s="20"/>
    </row>
    <row r="92" s="1" customFormat="1" ht="50.25" customHeight="1" spans="1:13">
      <c r="A92" s="26"/>
      <c r="B92" s="8">
        <v>5</v>
      </c>
      <c r="C92" s="8" t="s">
        <v>232</v>
      </c>
      <c r="D92" s="8"/>
      <c r="E92" s="8"/>
      <c r="F92" s="8"/>
      <c r="G92" s="8" t="s">
        <v>225</v>
      </c>
      <c r="H92" s="8"/>
      <c r="I92" s="8"/>
      <c r="J92" s="8" t="s">
        <v>226</v>
      </c>
      <c r="K92" s="64" t="s">
        <v>233</v>
      </c>
      <c r="L92" s="65" t="s">
        <v>228</v>
      </c>
      <c r="M92" s="20"/>
    </row>
    <row r="93" s="1" customFormat="1" ht="44" customHeight="1" spans="1:13">
      <c r="A93" s="26"/>
      <c r="B93" s="8">
        <v>6</v>
      </c>
      <c r="C93" s="8" t="s">
        <v>234</v>
      </c>
      <c r="D93" s="8"/>
      <c r="E93" s="8"/>
      <c r="F93" s="8"/>
      <c r="G93" s="8" t="s">
        <v>225</v>
      </c>
      <c r="H93" s="8"/>
      <c r="I93" s="8"/>
      <c r="J93" s="8" t="s">
        <v>226</v>
      </c>
      <c r="K93" s="64" t="s">
        <v>233</v>
      </c>
      <c r="L93" s="65" t="s">
        <v>228</v>
      </c>
      <c r="M93" s="20"/>
    </row>
    <row r="94" s="1" customFormat="1" ht="45" customHeight="1" spans="1:13">
      <c r="A94" s="26"/>
      <c r="B94" s="8">
        <v>7</v>
      </c>
      <c r="C94" s="8" t="s">
        <v>235</v>
      </c>
      <c r="D94" s="8"/>
      <c r="E94" s="8"/>
      <c r="F94" s="8"/>
      <c r="G94" s="8" t="s">
        <v>225</v>
      </c>
      <c r="H94" s="8"/>
      <c r="I94" s="8"/>
      <c r="J94" s="8" t="s">
        <v>226</v>
      </c>
      <c r="K94" s="64" t="s">
        <v>236</v>
      </c>
      <c r="L94" s="65" t="s">
        <v>228</v>
      </c>
      <c r="M94" s="20"/>
    </row>
    <row r="95" s="1" customFormat="1" ht="53" customHeight="1" spans="1:13">
      <c r="A95" s="26"/>
      <c r="B95" s="8">
        <v>8</v>
      </c>
      <c r="C95" s="8" t="s">
        <v>237</v>
      </c>
      <c r="D95" s="8"/>
      <c r="E95" s="8"/>
      <c r="F95" s="8"/>
      <c r="G95" s="8" t="s">
        <v>225</v>
      </c>
      <c r="H95" s="8"/>
      <c r="I95" s="8"/>
      <c r="J95" s="8" t="s">
        <v>226</v>
      </c>
      <c r="K95" s="64" t="s">
        <v>236</v>
      </c>
      <c r="L95" s="65" t="s">
        <v>228</v>
      </c>
      <c r="M95" s="20"/>
    </row>
    <row r="96" s="1" customFormat="1" ht="53" customHeight="1" spans="1:13">
      <c r="A96" s="26"/>
      <c r="B96" s="8">
        <v>9</v>
      </c>
      <c r="C96" s="8" t="s">
        <v>238</v>
      </c>
      <c r="D96" s="8"/>
      <c r="E96" s="8"/>
      <c r="F96" s="8"/>
      <c r="G96" s="8" t="s">
        <v>225</v>
      </c>
      <c r="H96" s="8"/>
      <c r="I96" s="8"/>
      <c r="J96" s="8" t="s">
        <v>226</v>
      </c>
      <c r="K96" s="64" t="s">
        <v>239</v>
      </c>
      <c r="L96" s="65" t="s">
        <v>228</v>
      </c>
      <c r="M96" s="20"/>
    </row>
    <row r="97" s="1" customFormat="1" ht="46" customHeight="1" spans="1:13">
      <c r="A97" s="26"/>
      <c r="B97" s="8">
        <v>10</v>
      </c>
      <c r="C97" s="8" t="s">
        <v>240</v>
      </c>
      <c r="D97" s="8"/>
      <c r="E97" s="8"/>
      <c r="F97" s="8"/>
      <c r="G97" s="8" t="s">
        <v>225</v>
      </c>
      <c r="H97" s="8"/>
      <c r="I97" s="8"/>
      <c r="J97" s="8" t="s">
        <v>226</v>
      </c>
      <c r="K97" s="64" t="s">
        <v>241</v>
      </c>
      <c r="L97" s="65" t="s">
        <v>228</v>
      </c>
      <c r="M97" s="20"/>
    </row>
    <row r="98" s="1" customFormat="1" ht="53" customHeight="1" spans="1:13">
      <c r="A98" s="26"/>
      <c r="B98" s="8">
        <v>11</v>
      </c>
      <c r="C98" s="8" t="s">
        <v>242</v>
      </c>
      <c r="D98" s="8"/>
      <c r="E98" s="8"/>
      <c r="F98" s="8"/>
      <c r="G98" s="8" t="s">
        <v>225</v>
      </c>
      <c r="H98" s="8"/>
      <c r="I98" s="8"/>
      <c r="J98" s="8" t="s">
        <v>226</v>
      </c>
      <c r="K98" s="64" t="s">
        <v>241</v>
      </c>
      <c r="L98" s="65" t="s">
        <v>228</v>
      </c>
      <c r="M98" s="20"/>
    </row>
    <row r="99" s="1" customFormat="1" ht="52" customHeight="1" spans="1:13">
      <c r="A99" s="26"/>
      <c r="B99" s="8">
        <v>12</v>
      </c>
      <c r="C99" s="8" t="s">
        <v>243</v>
      </c>
      <c r="D99" s="8"/>
      <c r="E99" s="8"/>
      <c r="F99" s="8"/>
      <c r="G99" s="8" t="s">
        <v>225</v>
      </c>
      <c r="H99" s="8"/>
      <c r="I99" s="8"/>
      <c r="J99" s="8" t="s">
        <v>226</v>
      </c>
      <c r="K99" s="64" t="s">
        <v>244</v>
      </c>
      <c r="L99" s="65" t="s">
        <v>228</v>
      </c>
      <c r="M99" s="20"/>
    </row>
    <row r="100" s="1" customFormat="1" ht="24.95" customHeight="1" spans="1:13">
      <c r="A100" s="26"/>
      <c r="B100" s="53" t="s">
        <v>245</v>
      </c>
      <c r="C100" s="53"/>
      <c r="D100" s="53"/>
      <c r="E100" s="53"/>
      <c r="F100" s="53"/>
      <c r="G100" s="53"/>
      <c r="H100" s="53"/>
      <c r="I100" s="53"/>
      <c r="J100" s="53"/>
      <c r="K100" s="53"/>
      <c r="L100" s="53"/>
      <c r="M100" s="70"/>
    </row>
    <row r="101" s="1" customFormat="1" ht="24.95" customHeight="1" spans="1:13">
      <c r="A101" s="26"/>
      <c r="B101" s="8" t="s">
        <v>40</v>
      </c>
      <c r="C101" s="8" t="s">
        <v>216</v>
      </c>
      <c r="D101" s="8"/>
      <c r="E101" s="8"/>
      <c r="F101" s="8"/>
      <c r="G101" s="8" t="s">
        <v>217</v>
      </c>
      <c r="H101" s="8"/>
      <c r="I101" s="8"/>
      <c r="J101" s="8" t="s">
        <v>118</v>
      </c>
      <c r="K101" s="64" t="s">
        <v>218</v>
      </c>
      <c r="L101" s="65" t="s">
        <v>114</v>
      </c>
      <c r="M101" s="20" t="s">
        <v>35</v>
      </c>
    </row>
    <row r="102" s="1" customFormat="1" ht="85" customHeight="1" spans="1:13">
      <c r="A102" s="26"/>
      <c r="B102" s="8">
        <v>1</v>
      </c>
      <c r="C102" s="8" t="s">
        <v>246</v>
      </c>
      <c r="D102" s="8"/>
      <c r="E102" s="8"/>
      <c r="F102" s="8"/>
      <c r="G102" s="8" t="s">
        <v>247</v>
      </c>
      <c r="H102" s="8"/>
      <c r="I102" s="8"/>
      <c r="J102" s="78" t="s">
        <v>174</v>
      </c>
      <c r="K102" s="72">
        <v>44317</v>
      </c>
      <c r="L102" s="73" t="s">
        <v>248</v>
      </c>
      <c r="M102" s="20"/>
    </row>
    <row r="103" s="1" customFormat="1" ht="66" customHeight="1" spans="1:13">
      <c r="A103" s="26"/>
      <c r="B103" s="8">
        <v>2</v>
      </c>
      <c r="C103" s="86" t="s">
        <v>249</v>
      </c>
      <c r="D103" s="86"/>
      <c r="E103" s="86"/>
      <c r="F103" s="86"/>
      <c r="G103" s="8" t="s">
        <v>247</v>
      </c>
      <c r="H103" s="8"/>
      <c r="I103" s="8"/>
      <c r="J103" s="78" t="s">
        <v>174</v>
      </c>
      <c r="K103" s="72">
        <v>44318</v>
      </c>
      <c r="L103" s="73" t="s">
        <v>248</v>
      </c>
      <c r="M103" s="20"/>
    </row>
    <row r="104" s="1" customFormat="1" ht="65" customHeight="1" spans="1:13">
      <c r="A104" s="26"/>
      <c r="B104" s="8">
        <v>3</v>
      </c>
      <c r="C104" s="8" t="s">
        <v>250</v>
      </c>
      <c r="D104" s="8"/>
      <c r="E104" s="8"/>
      <c r="F104" s="8"/>
      <c r="G104" s="8" t="s">
        <v>247</v>
      </c>
      <c r="H104" s="8"/>
      <c r="I104" s="8"/>
      <c r="J104" s="78" t="s">
        <v>182</v>
      </c>
      <c r="K104" s="72">
        <v>44319</v>
      </c>
      <c r="L104" s="73" t="s">
        <v>248</v>
      </c>
      <c r="M104" s="20"/>
    </row>
    <row r="105" s="1" customFormat="1" ht="65.25" customHeight="1" spans="1:13">
      <c r="A105" s="26"/>
      <c r="B105" s="8">
        <v>4</v>
      </c>
      <c r="C105" s="8" t="s">
        <v>251</v>
      </c>
      <c r="D105" s="8"/>
      <c r="E105" s="8"/>
      <c r="F105" s="8"/>
      <c r="G105" s="8" t="s">
        <v>247</v>
      </c>
      <c r="H105" s="8"/>
      <c r="I105" s="8"/>
      <c r="J105" s="78" t="s">
        <v>182</v>
      </c>
      <c r="K105" s="72">
        <v>44320</v>
      </c>
      <c r="L105" s="73" t="s">
        <v>248</v>
      </c>
      <c r="M105" s="20"/>
    </row>
    <row r="106" s="1" customFormat="1" ht="57" customHeight="1" spans="1:13">
      <c r="A106" s="26"/>
      <c r="B106" s="8">
        <v>5</v>
      </c>
      <c r="C106" s="54" t="s">
        <v>252</v>
      </c>
      <c r="D106" s="55"/>
      <c r="E106" s="55"/>
      <c r="F106" s="19"/>
      <c r="G106" s="54" t="s">
        <v>253</v>
      </c>
      <c r="H106" s="55"/>
      <c r="I106" s="19"/>
      <c r="J106" s="74" t="s">
        <v>182</v>
      </c>
      <c r="K106" s="72">
        <v>42918</v>
      </c>
      <c r="L106" s="73" t="s">
        <v>248</v>
      </c>
      <c r="M106" s="20"/>
    </row>
    <row r="107" s="1" customFormat="1" ht="52" customHeight="1" spans="1:13">
      <c r="A107" s="26"/>
      <c r="B107" s="8">
        <v>6</v>
      </c>
      <c r="C107" s="87" t="s">
        <v>254</v>
      </c>
      <c r="D107" s="88"/>
      <c r="E107" s="88"/>
      <c r="F107" s="89"/>
      <c r="G107" s="58" t="s">
        <v>255</v>
      </c>
      <c r="H107" s="59"/>
      <c r="I107" s="60"/>
      <c r="J107" s="78" t="s">
        <v>174</v>
      </c>
      <c r="K107" s="72">
        <v>42919</v>
      </c>
      <c r="L107" s="73" t="s">
        <v>248</v>
      </c>
      <c r="M107" s="20"/>
    </row>
    <row r="108" s="1" customFormat="1" ht="51" customHeight="1" spans="1:13">
      <c r="A108" s="26"/>
      <c r="B108" s="8">
        <v>7</v>
      </c>
      <c r="C108" s="8" t="s">
        <v>256</v>
      </c>
      <c r="D108" s="8"/>
      <c r="E108" s="8"/>
      <c r="F108" s="8"/>
      <c r="G108" s="58" t="s">
        <v>255</v>
      </c>
      <c r="H108" s="59"/>
      <c r="I108" s="60"/>
      <c r="J108" s="78" t="s">
        <v>182</v>
      </c>
      <c r="K108" s="72">
        <v>43282</v>
      </c>
      <c r="L108" s="73" t="s">
        <v>248</v>
      </c>
      <c r="M108" s="20"/>
    </row>
    <row r="109" s="1" customFormat="1" ht="48" customHeight="1" spans="1:13">
      <c r="A109" s="26"/>
      <c r="B109" s="8">
        <v>8</v>
      </c>
      <c r="C109" s="58" t="s">
        <v>257</v>
      </c>
      <c r="D109" s="59"/>
      <c r="E109" s="59"/>
      <c r="F109" s="60"/>
      <c r="G109" s="58" t="s">
        <v>255</v>
      </c>
      <c r="H109" s="59"/>
      <c r="I109" s="60"/>
      <c r="J109" s="78" t="s">
        <v>182</v>
      </c>
      <c r="K109" s="72">
        <v>43648</v>
      </c>
      <c r="L109" s="73" t="s">
        <v>248</v>
      </c>
      <c r="M109" s="20"/>
    </row>
    <row r="110" s="1" customFormat="1" ht="51.95" customHeight="1" spans="1:13">
      <c r="A110" s="26"/>
      <c r="B110" s="8">
        <v>9</v>
      </c>
      <c r="C110" s="58" t="s">
        <v>258</v>
      </c>
      <c r="D110" s="59"/>
      <c r="E110" s="59"/>
      <c r="F110" s="60"/>
      <c r="G110" s="58" t="s">
        <v>255</v>
      </c>
      <c r="H110" s="59"/>
      <c r="I110" s="60"/>
      <c r="J110" s="78" t="s">
        <v>182</v>
      </c>
      <c r="K110" s="72">
        <v>43648</v>
      </c>
      <c r="L110" s="73" t="s">
        <v>248</v>
      </c>
      <c r="M110" s="20"/>
    </row>
    <row r="111" s="1" customFormat="1" ht="55.5" customHeight="1" spans="1:13">
      <c r="A111" s="26"/>
      <c r="B111" s="8">
        <v>10</v>
      </c>
      <c r="C111" s="58" t="s">
        <v>259</v>
      </c>
      <c r="D111" s="59"/>
      <c r="E111" s="59"/>
      <c r="F111" s="60"/>
      <c r="G111" s="58" t="s">
        <v>255</v>
      </c>
      <c r="H111" s="59"/>
      <c r="I111" s="60"/>
      <c r="J111" s="78" t="s">
        <v>182</v>
      </c>
      <c r="K111" s="72">
        <v>44077</v>
      </c>
      <c r="L111" s="73" t="s">
        <v>248</v>
      </c>
      <c r="M111" s="20"/>
    </row>
    <row r="112" s="1" customFormat="1" ht="57.75" customHeight="1" spans="1:13">
      <c r="A112" s="26"/>
      <c r="B112" s="8">
        <v>11</v>
      </c>
      <c r="C112" s="58" t="s">
        <v>260</v>
      </c>
      <c r="D112" s="59"/>
      <c r="E112" s="59"/>
      <c r="F112" s="60"/>
      <c r="G112" s="58" t="s">
        <v>255</v>
      </c>
      <c r="H112" s="59"/>
      <c r="I112" s="60"/>
      <c r="J112" s="78" t="s">
        <v>182</v>
      </c>
      <c r="K112" s="72">
        <v>44378</v>
      </c>
      <c r="L112" s="73" t="s">
        <v>248</v>
      </c>
      <c r="M112" s="20"/>
    </row>
    <row r="113" s="5" customFormat="1" ht="54" customHeight="1" spans="1:13">
      <c r="A113" s="26"/>
      <c r="B113" s="20">
        <v>12</v>
      </c>
      <c r="C113" s="54" t="s">
        <v>261</v>
      </c>
      <c r="D113" s="55"/>
      <c r="E113" s="55"/>
      <c r="F113" s="19"/>
      <c r="G113" s="54" t="s">
        <v>255</v>
      </c>
      <c r="H113" s="55"/>
      <c r="I113" s="19"/>
      <c r="J113" s="74" t="s">
        <v>182</v>
      </c>
      <c r="K113" s="72">
        <v>44378</v>
      </c>
      <c r="L113" s="73" t="s">
        <v>248</v>
      </c>
      <c r="M113" s="20"/>
    </row>
    <row r="114" s="4" customFormat="1" ht="61" customHeight="1" spans="1:13">
      <c r="A114" s="26"/>
      <c r="B114" s="8">
        <v>13</v>
      </c>
      <c r="C114" s="54" t="s">
        <v>262</v>
      </c>
      <c r="D114" s="55"/>
      <c r="E114" s="55"/>
      <c r="F114" s="19"/>
      <c r="G114" s="54" t="s">
        <v>255</v>
      </c>
      <c r="H114" s="55"/>
      <c r="I114" s="19"/>
      <c r="J114" s="74" t="s">
        <v>182</v>
      </c>
      <c r="K114" s="72">
        <v>44744</v>
      </c>
      <c r="L114" s="73" t="s">
        <v>248</v>
      </c>
      <c r="M114" s="20"/>
    </row>
    <row r="115" s="4" customFormat="1" ht="63" customHeight="1" spans="1:13">
      <c r="A115" s="26"/>
      <c r="B115" s="8">
        <v>14</v>
      </c>
      <c r="C115" s="54" t="s">
        <v>263</v>
      </c>
      <c r="D115" s="55"/>
      <c r="E115" s="55"/>
      <c r="F115" s="19"/>
      <c r="G115" s="54" t="s">
        <v>255</v>
      </c>
      <c r="H115" s="55"/>
      <c r="I115" s="19"/>
      <c r="J115" s="74" t="s">
        <v>182</v>
      </c>
      <c r="K115" s="72">
        <v>44744</v>
      </c>
      <c r="L115" s="73" t="s">
        <v>248</v>
      </c>
      <c r="M115" s="20"/>
    </row>
    <row r="116" s="4" customFormat="1" ht="58" customHeight="1" spans="1:13">
      <c r="A116" s="26"/>
      <c r="B116" s="8">
        <v>15</v>
      </c>
      <c r="C116" s="20" t="s">
        <v>264</v>
      </c>
      <c r="D116" s="20"/>
      <c r="E116" s="20"/>
      <c r="F116" s="20"/>
      <c r="G116" s="54" t="s">
        <v>255</v>
      </c>
      <c r="H116" s="55"/>
      <c r="I116" s="19"/>
      <c r="J116" s="74" t="s">
        <v>182</v>
      </c>
      <c r="K116" s="72">
        <v>44744</v>
      </c>
      <c r="L116" s="73" t="s">
        <v>248</v>
      </c>
      <c r="M116" s="20"/>
    </row>
    <row r="117" s="4" customFormat="1" ht="63" customHeight="1" spans="1:13">
      <c r="A117" s="26"/>
      <c r="B117" s="8">
        <v>16</v>
      </c>
      <c r="C117" s="54" t="s">
        <v>265</v>
      </c>
      <c r="D117" s="55"/>
      <c r="E117" s="55"/>
      <c r="F117" s="19"/>
      <c r="G117" s="54" t="s">
        <v>253</v>
      </c>
      <c r="H117" s="55"/>
      <c r="I117" s="19"/>
      <c r="J117" s="74" t="s">
        <v>182</v>
      </c>
      <c r="K117" s="72">
        <v>44713</v>
      </c>
      <c r="L117" s="73" t="s">
        <v>248</v>
      </c>
      <c r="M117" s="20"/>
    </row>
    <row r="118" s="4" customFormat="1" ht="56" customHeight="1" spans="1:13">
      <c r="A118" s="26"/>
      <c r="B118" s="8">
        <v>17</v>
      </c>
      <c r="C118" s="54" t="s">
        <v>266</v>
      </c>
      <c r="D118" s="55"/>
      <c r="E118" s="55"/>
      <c r="F118" s="19"/>
      <c r="G118" s="54" t="s">
        <v>253</v>
      </c>
      <c r="H118" s="55"/>
      <c r="I118" s="19"/>
      <c r="J118" s="74" t="s">
        <v>182</v>
      </c>
      <c r="K118" s="72">
        <v>44744</v>
      </c>
      <c r="L118" s="73" t="s">
        <v>248</v>
      </c>
      <c r="M118" s="20"/>
    </row>
    <row r="119" s="4" customFormat="1" ht="63" customHeight="1" spans="1:13">
      <c r="A119" s="26"/>
      <c r="B119" s="8">
        <v>18</v>
      </c>
      <c r="C119" s="54" t="s">
        <v>267</v>
      </c>
      <c r="D119" s="55"/>
      <c r="E119" s="55"/>
      <c r="F119" s="19"/>
      <c r="G119" s="54" t="s">
        <v>253</v>
      </c>
      <c r="H119" s="55"/>
      <c r="I119" s="19"/>
      <c r="J119" s="74" t="s">
        <v>182</v>
      </c>
      <c r="K119" s="72">
        <v>44744</v>
      </c>
      <c r="L119" s="73" t="s">
        <v>248</v>
      </c>
      <c r="M119" s="20"/>
    </row>
    <row r="120" s="4" customFormat="1" ht="63" customHeight="1" spans="1:13">
      <c r="A120" s="26"/>
      <c r="B120" s="8">
        <v>19</v>
      </c>
      <c r="C120" s="54" t="s">
        <v>268</v>
      </c>
      <c r="D120" s="55"/>
      <c r="E120" s="55"/>
      <c r="F120" s="19"/>
      <c r="G120" s="90" t="s">
        <v>269</v>
      </c>
      <c r="H120" s="91"/>
      <c r="I120" s="93"/>
      <c r="J120" s="74" t="s">
        <v>182</v>
      </c>
      <c r="K120" s="72">
        <v>44713</v>
      </c>
      <c r="L120" s="73" t="s">
        <v>248</v>
      </c>
      <c r="M120" s="20"/>
    </row>
    <row r="121" s="4" customFormat="1" ht="55" customHeight="1" spans="1:13">
      <c r="A121" s="26"/>
      <c r="B121" s="8">
        <v>20</v>
      </c>
      <c r="C121" s="54" t="s">
        <v>270</v>
      </c>
      <c r="D121" s="55"/>
      <c r="E121" s="55"/>
      <c r="F121" s="19"/>
      <c r="G121" s="90" t="s">
        <v>269</v>
      </c>
      <c r="H121" s="91"/>
      <c r="I121" s="93"/>
      <c r="J121" s="74" t="s">
        <v>211</v>
      </c>
      <c r="K121" s="72">
        <v>44653</v>
      </c>
      <c r="L121" s="73" t="s">
        <v>248</v>
      </c>
      <c r="M121" s="20"/>
    </row>
    <row r="122" s="4" customFormat="1" ht="55.5" customHeight="1" spans="1:13">
      <c r="A122" s="26"/>
      <c r="B122" s="8">
        <v>21</v>
      </c>
      <c r="C122" s="54" t="s">
        <v>271</v>
      </c>
      <c r="D122" s="55"/>
      <c r="E122" s="55"/>
      <c r="F122" s="19"/>
      <c r="G122" s="54" t="s">
        <v>272</v>
      </c>
      <c r="H122" s="55"/>
      <c r="I122" s="19"/>
      <c r="J122" s="74" t="s">
        <v>174</v>
      </c>
      <c r="K122" s="72">
        <v>44654</v>
      </c>
      <c r="L122" s="73" t="s">
        <v>211</v>
      </c>
      <c r="M122" s="20"/>
    </row>
    <row r="123" s="1" customFormat="1" ht="24.95" customHeight="1" spans="1:13">
      <c r="A123" s="16" t="s">
        <v>273</v>
      </c>
      <c r="B123" s="18" t="s">
        <v>274</v>
      </c>
      <c r="C123" s="18"/>
      <c r="D123" s="18"/>
      <c r="E123" s="18"/>
      <c r="F123" s="18"/>
      <c r="G123" s="18"/>
      <c r="H123" s="18"/>
      <c r="I123" s="18"/>
      <c r="J123" s="18"/>
      <c r="K123" s="18"/>
      <c r="L123" s="18"/>
      <c r="M123" s="18"/>
    </row>
    <row r="124" s="1" customFormat="1" ht="24.95" customHeight="1" spans="1:13">
      <c r="A124" s="16"/>
      <c r="B124" s="92" t="s">
        <v>275</v>
      </c>
      <c r="C124" s="53"/>
      <c r="D124" s="53"/>
      <c r="E124" s="53"/>
      <c r="F124" s="53"/>
      <c r="G124" s="53"/>
      <c r="H124" s="53"/>
      <c r="I124" s="53"/>
      <c r="J124" s="53"/>
      <c r="K124" s="53"/>
      <c r="L124" s="53"/>
      <c r="M124" s="70"/>
    </row>
    <row r="125" s="1" customFormat="1" ht="35.1" customHeight="1" spans="1:13">
      <c r="A125" s="16"/>
      <c r="B125" s="60" t="s">
        <v>40</v>
      </c>
      <c r="C125" s="8" t="s">
        <v>276</v>
      </c>
      <c r="D125" s="8"/>
      <c r="E125" s="8"/>
      <c r="F125" s="8" t="s">
        <v>110</v>
      </c>
      <c r="G125" s="8"/>
      <c r="H125" s="8" t="s">
        <v>111</v>
      </c>
      <c r="I125" s="8"/>
      <c r="J125" s="8" t="s">
        <v>112</v>
      </c>
      <c r="K125" s="8" t="s">
        <v>113</v>
      </c>
      <c r="L125" s="8" t="s">
        <v>114</v>
      </c>
      <c r="M125" s="20" t="s">
        <v>35</v>
      </c>
    </row>
    <row r="126" s="1" customFormat="1" ht="24.95" customHeight="1" spans="1:13">
      <c r="A126" s="16"/>
      <c r="B126" s="60">
        <v>1</v>
      </c>
      <c r="C126" s="8"/>
      <c r="D126" s="8"/>
      <c r="E126" s="8"/>
      <c r="F126" s="8"/>
      <c r="G126" s="8"/>
      <c r="H126" s="8"/>
      <c r="I126" s="8"/>
      <c r="J126" s="71"/>
      <c r="K126" s="71"/>
      <c r="L126" s="71"/>
      <c r="M126" s="67"/>
    </row>
    <row r="127" s="1" customFormat="1" ht="24.95" customHeight="1" spans="1:13">
      <c r="A127" s="16"/>
      <c r="B127" s="92" t="s">
        <v>277</v>
      </c>
      <c r="C127" s="53"/>
      <c r="D127" s="53"/>
      <c r="E127" s="53"/>
      <c r="F127" s="53"/>
      <c r="G127" s="53"/>
      <c r="H127" s="53"/>
      <c r="I127" s="53"/>
      <c r="J127" s="53"/>
      <c r="K127" s="53"/>
      <c r="L127" s="53"/>
      <c r="M127" s="70"/>
    </row>
    <row r="128" s="2" customFormat="1" ht="33" customHeight="1" spans="1:13">
      <c r="A128" s="16"/>
      <c r="B128" s="60" t="s">
        <v>40</v>
      </c>
      <c r="C128" s="58" t="s">
        <v>116</v>
      </c>
      <c r="D128" s="59"/>
      <c r="E128" s="59"/>
      <c r="F128" s="59"/>
      <c r="G128" s="60"/>
      <c r="H128" s="58" t="s">
        <v>117</v>
      </c>
      <c r="I128" s="60"/>
      <c r="J128" s="8" t="s">
        <v>118</v>
      </c>
      <c r="K128" s="64" t="s">
        <v>119</v>
      </c>
      <c r="L128" s="65" t="s">
        <v>114</v>
      </c>
      <c r="M128" s="19" t="s">
        <v>35</v>
      </c>
    </row>
    <row r="129" s="4" customFormat="1" ht="33.75" customHeight="1" spans="1:13">
      <c r="A129" s="16"/>
      <c r="B129" s="19">
        <v>1</v>
      </c>
      <c r="C129" s="54" t="s">
        <v>195</v>
      </c>
      <c r="D129" s="55"/>
      <c r="E129" s="55"/>
      <c r="F129" s="55"/>
      <c r="G129" s="19"/>
      <c r="H129" s="54" t="s">
        <v>125</v>
      </c>
      <c r="I129" s="19"/>
      <c r="J129" s="20" t="s">
        <v>130</v>
      </c>
      <c r="K129" s="72">
        <v>44531</v>
      </c>
      <c r="L129" s="73" t="s">
        <v>123</v>
      </c>
      <c r="M129" s="121"/>
    </row>
    <row r="130" s="4" customFormat="1" ht="28.5" customHeight="1" spans="1:13">
      <c r="A130" s="16"/>
      <c r="B130" s="19">
        <v>2</v>
      </c>
      <c r="C130" s="54" t="s">
        <v>278</v>
      </c>
      <c r="D130" s="55"/>
      <c r="E130" s="55"/>
      <c r="F130" s="55"/>
      <c r="G130" s="19"/>
      <c r="H130" s="54" t="s">
        <v>125</v>
      </c>
      <c r="I130" s="19"/>
      <c r="J130" s="20" t="s">
        <v>130</v>
      </c>
      <c r="K130" s="72">
        <v>44532</v>
      </c>
      <c r="L130" s="73" t="s">
        <v>123</v>
      </c>
      <c r="M130" s="121"/>
    </row>
    <row r="131" s="4" customFormat="1" ht="29.25" customHeight="1" spans="1:13">
      <c r="A131" s="16"/>
      <c r="B131" s="19">
        <v>3</v>
      </c>
      <c r="C131" s="20" t="s">
        <v>279</v>
      </c>
      <c r="D131" s="20"/>
      <c r="E131" s="20"/>
      <c r="F131" s="20"/>
      <c r="G131" s="20"/>
      <c r="H131" s="20" t="s">
        <v>125</v>
      </c>
      <c r="I131" s="20"/>
      <c r="J131" s="20" t="s">
        <v>130</v>
      </c>
      <c r="K131" s="72">
        <v>44533</v>
      </c>
      <c r="L131" s="73" t="s">
        <v>123</v>
      </c>
      <c r="M131" s="121"/>
    </row>
    <row r="132" s="4" customFormat="1" ht="29.25" customHeight="1" spans="1:13">
      <c r="A132" s="16"/>
      <c r="B132" s="19">
        <v>4</v>
      </c>
      <c r="C132" s="20" t="s">
        <v>280</v>
      </c>
      <c r="D132" s="20"/>
      <c r="E132" s="20"/>
      <c r="F132" s="20"/>
      <c r="G132" s="20"/>
      <c r="H132" s="20" t="s">
        <v>127</v>
      </c>
      <c r="I132" s="20"/>
      <c r="J132" s="20" t="s">
        <v>130</v>
      </c>
      <c r="K132" s="72">
        <v>44443</v>
      </c>
      <c r="L132" s="73" t="s">
        <v>123</v>
      </c>
      <c r="M132" s="121"/>
    </row>
    <row r="133" s="4" customFormat="1" ht="30.75" customHeight="1" spans="1:13">
      <c r="A133" s="16"/>
      <c r="B133" s="19">
        <v>5</v>
      </c>
      <c r="C133" s="20" t="s">
        <v>281</v>
      </c>
      <c r="D133" s="20"/>
      <c r="E133" s="20"/>
      <c r="F133" s="20"/>
      <c r="G133" s="20"/>
      <c r="H133" s="20" t="s">
        <v>282</v>
      </c>
      <c r="I133" s="20"/>
      <c r="J133" s="20" t="s">
        <v>130</v>
      </c>
      <c r="K133" s="72">
        <v>44231</v>
      </c>
      <c r="L133" s="73" t="s">
        <v>123</v>
      </c>
      <c r="M133" s="121"/>
    </row>
    <row r="134" s="4" customFormat="1" ht="33" customHeight="1" spans="1:13">
      <c r="A134" s="16"/>
      <c r="B134" s="19">
        <v>6</v>
      </c>
      <c r="C134" s="20" t="s">
        <v>283</v>
      </c>
      <c r="D134" s="20"/>
      <c r="E134" s="20"/>
      <c r="F134" s="20"/>
      <c r="G134" s="20"/>
      <c r="H134" s="20" t="s">
        <v>135</v>
      </c>
      <c r="I134" s="20"/>
      <c r="J134" s="20" t="s">
        <v>130</v>
      </c>
      <c r="K134" s="72">
        <v>44409</v>
      </c>
      <c r="L134" s="73" t="s">
        <v>123</v>
      </c>
      <c r="M134" s="121"/>
    </row>
    <row r="135" s="4" customFormat="1" ht="30.75" customHeight="1" spans="1:13">
      <c r="A135" s="16"/>
      <c r="B135" s="19">
        <v>7</v>
      </c>
      <c r="C135" s="20" t="s">
        <v>284</v>
      </c>
      <c r="D135" s="20"/>
      <c r="E135" s="20"/>
      <c r="F135" s="20"/>
      <c r="G135" s="20"/>
      <c r="H135" s="20" t="s">
        <v>127</v>
      </c>
      <c r="I135" s="20"/>
      <c r="J135" s="20" t="s">
        <v>130</v>
      </c>
      <c r="K135" s="72">
        <v>44443</v>
      </c>
      <c r="L135" s="73" t="s">
        <v>123</v>
      </c>
      <c r="M135" s="121"/>
    </row>
    <row r="136" s="4" customFormat="1" ht="30" customHeight="1" spans="1:13">
      <c r="A136" s="16"/>
      <c r="B136" s="19">
        <v>8</v>
      </c>
      <c r="C136" s="20" t="s">
        <v>285</v>
      </c>
      <c r="D136" s="20"/>
      <c r="E136" s="20"/>
      <c r="F136" s="20"/>
      <c r="G136" s="20"/>
      <c r="H136" s="20" t="s">
        <v>127</v>
      </c>
      <c r="I136" s="20"/>
      <c r="J136" s="20" t="s">
        <v>130</v>
      </c>
      <c r="K136" s="72">
        <v>44443</v>
      </c>
      <c r="L136" s="73" t="s">
        <v>123</v>
      </c>
      <c r="M136" s="121"/>
    </row>
    <row r="137" s="4" customFormat="1" ht="30.75" customHeight="1" spans="1:13">
      <c r="A137" s="16"/>
      <c r="B137" s="19">
        <v>9</v>
      </c>
      <c r="C137" s="94" t="s">
        <v>286</v>
      </c>
      <c r="D137" s="95"/>
      <c r="E137" s="95"/>
      <c r="F137" s="95"/>
      <c r="G137" s="96"/>
      <c r="H137" s="20" t="s">
        <v>127</v>
      </c>
      <c r="I137" s="20"/>
      <c r="J137" s="20" t="s">
        <v>130</v>
      </c>
      <c r="K137" s="72">
        <v>44747</v>
      </c>
      <c r="L137" s="73" t="s">
        <v>123</v>
      </c>
      <c r="M137" s="121"/>
    </row>
    <row r="138" s="4" customFormat="1" ht="27.75" customHeight="1" spans="1:13">
      <c r="A138" s="16"/>
      <c r="B138" s="19">
        <v>10</v>
      </c>
      <c r="C138" s="54" t="s">
        <v>287</v>
      </c>
      <c r="D138" s="55"/>
      <c r="E138" s="55"/>
      <c r="F138" s="55"/>
      <c r="G138" s="19"/>
      <c r="H138" s="54" t="s">
        <v>288</v>
      </c>
      <c r="I138" s="19"/>
      <c r="J138" s="20" t="s">
        <v>130</v>
      </c>
      <c r="K138" s="72">
        <v>44593</v>
      </c>
      <c r="L138" s="73" t="s">
        <v>123</v>
      </c>
      <c r="M138" s="121"/>
    </row>
    <row r="139" s="4" customFormat="1" ht="32.25" customHeight="1" spans="1:13">
      <c r="A139" s="16"/>
      <c r="B139" s="19">
        <v>11</v>
      </c>
      <c r="C139" s="54" t="s">
        <v>289</v>
      </c>
      <c r="D139" s="55"/>
      <c r="E139" s="55"/>
      <c r="F139" s="55"/>
      <c r="G139" s="19"/>
      <c r="H139" s="54" t="s">
        <v>290</v>
      </c>
      <c r="I139" s="19"/>
      <c r="J139" s="20" t="s">
        <v>130</v>
      </c>
      <c r="K139" s="72">
        <v>44653</v>
      </c>
      <c r="L139" s="73" t="s">
        <v>123</v>
      </c>
      <c r="M139" s="121"/>
    </row>
    <row r="140" s="1" customFormat="1" ht="24.95" customHeight="1" spans="1:13">
      <c r="A140" s="16"/>
      <c r="B140" s="92" t="s">
        <v>291</v>
      </c>
      <c r="C140" s="53"/>
      <c r="D140" s="53"/>
      <c r="E140" s="53"/>
      <c r="F140" s="53"/>
      <c r="G140" s="97"/>
      <c r="H140" s="97"/>
      <c r="I140" s="53"/>
      <c r="J140" s="53"/>
      <c r="K140" s="53"/>
      <c r="L140" s="53"/>
      <c r="M140" s="70"/>
    </row>
    <row r="141" s="2" customFormat="1" ht="35.1" customHeight="1" spans="1:13">
      <c r="A141" s="16"/>
      <c r="B141" s="60" t="s">
        <v>40</v>
      </c>
      <c r="C141" s="8" t="s">
        <v>137</v>
      </c>
      <c r="D141" s="8"/>
      <c r="E141" s="8"/>
      <c r="F141" s="8"/>
      <c r="G141" s="8" t="s">
        <v>138</v>
      </c>
      <c r="H141" s="8"/>
      <c r="I141" s="64" t="s">
        <v>139</v>
      </c>
      <c r="J141" s="65" t="s">
        <v>169</v>
      </c>
      <c r="K141" s="8" t="s">
        <v>141</v>
      </c>
      <c r="L141" s="8" t="s">
        <v>142</v>
      </c>
      <c r="M141" s="20" t="s">
        <v>35</v>
      </c>
    </row>
    <row r="142" s="2" customFormat="1" ht="35.1" customHeight="1" spans="1:13">
      <c r="A142" s="16"/>
      <c r="B142" s="60">
        <v>1</v>
      </c>
      <c r="C142" s="8" t="s">
        <v>292</v>
      </c>
      <c r="D142" s="8"/>
      <c r="E142" s="8"/>
      <c r="F142" s="8"/>
      <c r="G142" s="8" t="s">
        <v>164</v>
      </c>
      <c r="H142" s="8"/>
      <c r="I142" s="64" t="s">
        <v>293</v>
      </c>
      <c r="J142" s="65" t="s">
        <v>158</v>
      </c>
      <c r="K142" s="78" t="s">
        <v>147</v>
      </c>
      <c r="L142" s="71" t="s">
        <v>148</v>
      </c>
      <c r="M142" s="20"/>
    </row>
    <row r="143" s="1" customFormat="1" ht="32.1" customHeight="1" spans="1:13">
      <c r="A143" s="16"/>
      <c r="B143" s="60">
        <v>2</v>
      </c>
      <c r="C143" s="8" t="s">
        <v>294</v>
      </c>
      <c r="D143" s="8"/>
      <c r="E143" s="8"/>
      <c r="F143" s="8"/>
      <c r="G143" s="8" t="s">
        <v>295</v>
      </c>
      <c r="H143" s="8"/>
      <c r="I143" s="64" t="s">
        <v>296</v>
      </c>
      <c r="J143" s="65" t="s">
        <v>158</v>
      </c>
      <c r="K143" s="78" t="s">
        <v>166</v>
      </c>
      <c r="L143" s="71" t="s">
        <v>148</v>
      </c>
      <c r="M143" s="20"/>
    </row>
    <row r="144" s="1" customFormat="1" ht="36" customHeight="1" spans="1:13">
      <c r="A144" s="16"/>
      <c r="B144" s="60">
        <v>3</v>
      </c>
      <c r="C144" s="98" t="s">
        <v>297</v>
      </c>
      <c r="D144" s="99"/>
      <c r="E144" s="99"/>
      <c r="F144" s="100"/>
      <c r="G144" s="8" t="s">
        <v>298</v>
      </c>
      <c r="H144" s="8"/>
      <c r="I144" s="64" t="s">
        <v>299</v>
      </c>
      <c r="J144" s="65" t="s">
        <v>158</v>
      </c>
      <c r="K144" s="78" t="s">
        <v>166</v>
      </c>
      <c r="L144" s="71" t="s">
        <v>148</v>
      </c>
      <c r="M144" s="20"/>
    </row>
    <row r="145" s="1" customFormat="1" ht="38.25" customHeight="1" spans="1:13">
      <c r="A145" s="16"/>
      <c r="B145" s="60">
        <v>4</v>
      </c>
      <c r="C145" s="98" t="s">
        <v>300</v>
      </c>
      <c r="D145" s="99"/>
      <c r="E145" s="99"/>
      <c r="F145" s="100"/>
      <c r="G145" s="8" t="s">
        <v>301</v>
      </c>
      <c r="H145" s="8"/>
      <c r="I145" s="64" t="s">
        <v>302</v>
      </c>
      <c r="J145" s="65" t="s">
        <v>158</v>
      </c>
      <c r="K145" s="78" t="s">
        <v>153</v>
      </c>
      <c r="L145" s="71" t="s">
        <v>148</v>
      </c>
      <c r="M145" s="20"/>
    </row>
    <row r="146" s="6" customFormat="1" ht="38.25" customHeight="1" spans="1:13">
      <c r="A146" s="101"/>
      <c r="B146" s="102">
        <v>5</v>
      </c>
      <c r="C146" s="10" t="s">
        <v>303</v>
      </c>
      <c r="D146" s="10"/>
      <c r="E146" s="10"/>
      <c r="F146" s="10"/>
      <c r="G146" s="20" t="s">
        <v>164</v>
      </c>
      <c r="H146" s="20"/>
      <c r="I146" s="64" t="s">
        <v>304</v>
      </c>
      <c r="J146" s="65" t="s">
        <v>152</v>
      </c>
      <c r="K146" s="122" t="s">
        <v>166</v>
      </c>
      <c r="L146" s="10" t="s">
        <v>154</v>
      </c>
      <c r="M146" s="123"/>
    </row>
    <row r="147" s="6" customFormat="1" ht="38.25" customHeight="1" spans="1:13">
      <c r="A147" s="101"/>
      <c r="B147" s="102">
        <v>6</v>
      </c>
      <c r="C147" s="10" t="s">
        <v>305</v>
      </c>
      <c r="D147" s="10"/>
      <c r="E147" s="10"/>
      <c r="F147" s="10"/>
      <c r="G147" s="20" t="s">
        <v>164</v>
      </c>
      <c r="H147" s="20"/>
      <c r="I147" s="64" t="s">
        <v>306</v>
      </c>
      <c r="J147" s="65" t="s">
        <v>152</v>
      </c>
      <c r="K147" s="122" t="s">
        <v>166</v>
      </c>
      <c r="L147" s="10" t="s">
        <v>154</v>
      </c>
      <c r="M147" s="123"/>
    </row>
    <row r="148" s="6" customFormat="1" ht="38.25" customHeight="1" spans="1:13">
      <c r="A148" s="101"/>
      <c r="B148" s="102">
        <v>7</v>
      </c>
      <c r="C148" s="103" t="s">
        <v>307</v>
      </c>
      <c r="D148" s="104"/>
      <c r="E148" s="104"/>
      <c r="F148" s="105"/>
      <c r="G148" s="103" t="s">
        <v>308</v>
      </c>
      <c r="H148" s="105"/>
      <c r="I148" s="64" t="s">
        <v>309</v>
      </c>
      <c r="J148" s="65" t="s">
        <v>158</v>
      </c>
      <c r="K148" s="124" t="s">
        <v>310</v>
      </c>
      <c r="L148" s="125" t="s">
        <v>148</v>
      </c>
      <c r="M148" s="123"/>
    </row>
    <row r="149" s="4" customFormat="1" ht="41.25" customHeight="1" spans="1:13">
      <c r="A149" s="16"/>
      <c r="B149" s="19">
        <v>8</v>
      </c>
      <c r="C149" s="106" t="s">
        <v>311</v>
      </c>
      <c r="D149" s="107"/>
      <c r="E149" s="107"/>
      <c r="F149" s="108"/>
      <c r="G149" s="20" t="s">
        <v>164</v>
      </c>
      <c r="H149" s="20"/>
      <c r="I149" s="64" t="s">
        <v>312</v>
      </c>
      <c r="J149" s="65" t="s">
        <v>158</v>
      </c>
      <c r="K149" s="74" t="s">
        <v>153</v>
      </c>
      <c r="L149" s="75" t="s">
        <v>148</v>
      </c>
      <c r="M149" s="20"/>
    </row>
    <row r="150" s="1" customFormat="1" ht="24.95" customHeight="1" spans="1:13">
      <c r="A150" s="16"/>
      <c r="B150" s="109" t="s">
        <v>313</v>
      </c>
      <c r="C150" s="109"/>
      <c r="D150" s="109"/>
      <c r="E150" s="109"/>
      <c r="F150" s="109"/>
      <c r="G150" s="109"/>
      <c r="H150" s="109"/>
      <c r="I150" s="109"/>
      <c r="J150" s="109"/>
      <c r="K150" s="109"/>
      <c r="L150" s="109"/>
      <c r="M150" s="126"/>
    </row>
    <row r="151" s="1" customFormat="1" ht="24.95" customHeight="1" spans="1:13">
      <c r="A151" s="16"/>
      <c r="B151" s="110" t="s">
        <v>40</v>
      </c>
      <c r="C151" s="71" t="s">
        <v>314</v>
      </c>
      <c r="D151" s="71"/>
      <c r="E151" s="71"/>
      <c r="F151" s="71"/>
      <c r="G151" s="71" t="s">
        <v>315</v>
      </c>
      <c r="H151" s="71"/>
      <c r="I151" s="71"/>
      <c r="J151" s="71" t="s">
        <v>316</v>
      </c>
      <c r="K151" s="71" t="s">
        <v>317</v>
      </c>
      <c r="L151" s="71"/>
      <c r="M151" s="75" t="s">
        <v>35</v>
      </c>
    </row>
    <row r="152" s="1" customFormat="1" ht="24.95" customHeight="1" spans="1:13">
      <c r="A152" s="16"/>
      <c r="B152" s="111">
        <v>1</v>
      </c>
      <c r="C152" s="8"/>
      <c r="D152" s="8"/>
      <c r="E152" s="8"/>
      <c r="F152" s="8"/>
      <c r="G152" s="8"/>
      <c r="H152" s="8"/>
      <c r="I152" s="8"/>
      <c r="J152" s="8"/>
      <c r="K152" s="71"/>
      <c r="L152" s="71"/>
      <c r="M152" s="67"/>
    </row>
    <row r="153" s="1" customFormat="1" ht="24.95" customHeight="1" spans="1:13">
      <c r="A153" s="16"/>
      <c r="B153" s="92" t="s">
        <v>318</v>
      </c>
      <c r="C153" s="53"/>
      <c r="D153" s="53"/>
      <c r="E153" s="53"/>
      <c r="F153" s="53"/>
      <c r="G153" s="53"/>
      <c r="H153" s="53"/>
      <c r="I153" s="53"/>
      <c r="J153" s="53"/>
      <c r="K153" s="53"/>
      <c r="L153" s="53"/>
      <c r="M153" s="70"/>
    </row>
    <row r="154" s="1" customFormat="1" ht="30" customHeight="1" spans="1:13">
      <c r="A154" s="16"/>
      <c r="B154" s="60" t="s">
        <v>40</v>
      </c>
      <c r="C154" s="8" t="s">
        <v>216</v>
      </c>
      <c r="D154" s="8"/>
      <c r="E154" s="8"/>
      <c r="F154" s="8"/>
      <c r="G154" s="8" t="s">
        <v>217</v>
      </c>
      <c r="H154" s="8"/>
      <c r="I154" s="8"/>
      <c r="J154" s="8" t="s">
        <v>118</v>
      </c>
      <c r="K154" s="8" t="s">
        <v>218</v>
      </c>
      <c r="L154" s="8" t="s">
        <v>114</v>
      </c>
      <c r="M154" s="20" t="s">
        <v>35</v>
      </c>
    </row>
    <row r="155" s="1" customFormat="1" ht="24.95" customHeight="1" spans="1:13">
      <c r="A155" s="16"/>
      <c r="B155" s="60">
        <v>1</v>
      </c>
      <c r="C155" s="8"/>
      <c r="D155" s="8"/>
      <c r="E155" s="8"/>
      <c r="F155" s="8"/>
      <c r="G155" s="8"/>
      <c r="H155" s="8"/>
      <c r="I155" s="8"/>
      <c r="J155" s="8"/>
      <c r="K155" s="71"/>
      <c r="L155" s="8"/>
      <c r="M155" s="67"/>
    </row>
    <row r="156" s="1" customFormat="1" ht="24.95" customHeight="1" spans="1:13">
      <c r="A156" s="112" t="s">
        <v>319</v>
      </c>
      <c r="B156" s="113" t="s">
        <v>320</v>
      </c>
      <c r="C156" s="114"/>
      <c r="D156" s="114"/>
      <c r="E156" s="114"/>
      <c r="F156" s="114"/>
      <c r="G156" s="114"/>
      <c r="H156" s="114"/>
      <c r="I156" s="114"/>
      <c r="J156" s="114"/>
      <c r="K156" s="114"/>
      <c r="L156" s="114"/>
      <c r="M156" s="17"/>
    </row>
    <row r="157" s="1" customFormat="1" ht="24.95" customHeight="1" spans="1:13">
      <c r="A157" s="112"/>
      <c r="B157" s="53" t="s">
        <v>321</v>
      </c>
      <c r="C157" s="97"/>
      <c r="D157" s="97"/>
      <c r="E157" s="97"/>
      <c r="F157" s="97"/>
      <c r="G157" s="97"/>
      <c r="H157" s="97"/>
      <c r="I157" s="97"/>
      <c r="J157" s="53"/>
      <c r="K157" s="53"/>
      <c r="L157" s="53"/>
      <c r="M157" s="70"/>
    </row>
    <row r="158" s="1" customFormat="1" ht="24.95" customHeight="1" spans="1:13">
      <c r="A158" s="112"/>
      <c r="B158" s="8" t="s">
        <v>40</v>
      </c>
      <c r="C158" s="8" t="s">
        <v>216</v>
      </c>
      <c r="D158" s="8"/>
      <c r="E158" s="8"/>
      <c r="F158" s="8"/>
      <c r="G158" s="8" t="s">
        <v>217</v>
      </c>
      <c r="H158" s="8"/>
      <c r="I158" s="8"/>
      <c r="J158" s="127" t="s">
        <v>118</v>
      </c>
      <c r="K158" s="64" t="s">
        <v>218</v>
      </c>
      <c r="L158" s="65" t="s">
        <v>322</v>
      </c>
      <c r="M158" s="67" t="s">
        <v>35</v>
      </c>
    </row>
    <row r="159" s="1" customFormat="1" ht="24.95" customHeight="1" spans="1:13">
      <c r="A159" s="112"/>
      <c r="B159" s="8">
        <v>1</v>
      </c>
      <c r="C159" s="115" t="s">
        <v>323</v>
      </c>
      <c r="D159" s="116"/>
      <c r="E159" s="116"/>
      <c r="F159" s="117"/>
      <c r="G159" s="118" t="s">
        <v>324</v>
      </c>
      <c r="H159" s="119"/>
      <c r="I159" s="128"/>
      <c r="J159" s="8" t="s">
        <v>325</v>
      </c>
      <c r="K159" s="64" t="s">
        <v>326</v>
      </c>
      <c r="L159" s="65" t="s">
        <v>197</v>
      </c>
      <c r="M159" s="67"/>
    </row>
    <row r="160" s="1" customFormat="1" ht="24.95" customHeight="1" spans="1:13">
      <c r="A160" s="112"/>
      <c r="B160" s="8">
        <v>2</v>
      </c>
      <c r="C160" s="115" t="s">
        <v>323</v>
      </c>
      <c r="D160" s="116"/>
      <c r="E160" s="116"/>
      <c r="F160" s="117"/>
      <c r="G160" s="118" t="s">
        <v>324</v>
      </c>
      <c r="H160" s="119"/>
      <c r="I160" s="128"/>
      <c r="J160" s="8" t="s">
        <v>325</v>
      </c>
      <c r="K160" s="64" t="s">
        <v>327</v>
      </c>
      <c r="L160" s="65" t="s">
        <v>197</v>
      </c>
      <c r="M160" s="67"/>
    </row>
    <row r="161" s="1" customFormat="1" ht="24.95" customHeight="1" spans="1:13">
      <c r="A161" s="112"/>
      <c r="B161" s="8">
        <v>3</v>
      </c>
      <c r="C161" s="115" t="s">
        <v>323</v>
      </c>
      <c r="D161" s="116"/>
      <c r="E161" s="116"/>
      <c r="F161" s="117"/>
      <c r="G161" s="118" t="s">
        <v>324</v>
      </c>
      <c r="H161" s="119"/>
      <c r="I161" s="128"/>
      <c r="J161" s="8" t="s">
        <v>325</v>
      </c>
      <c r="K161" s="64" t="s">
        <v>328</v>
      </c>
      <c r="L161" s="65" t="s">
        <v>197</v>
      </c>
      <c r="M161" s="67"/>
    </row>
    <row r="162" s="1" customFormat="1" ht="24.95" customHeight="1" spans="1:13">
      <c r="A162" s="112"/>
      <c r="B162" s="8">
        <v>4</v>
      </c>
      <c r="C162" s="115" t="s">
        <v>323</v>
      </c>
      <c r="D162" s="116"/>
      <c r="E162" s="116"/>
      <c r="F162" s="117"/>
      <c r="G162" s="118" t="s">
        <v>324</v>
      </c>
      <c r="H162" s="119"/>
      <c r="I162" s="128"/>
      <c r="J162" s="8" t="s">
        <v>325</v>
      </c>
      <c r="K162" s="64" t="s">
        <v>329</v>
      </c>
      <c r="L162" s="65" t="s">
        <v>197</v>
      </c>
      <c r="M162" s="67"/>
    </row>
    <row r="163" s="1" customFormat="1" ht="24.95" customHeight="1" spans="1:13">
      <c r="A163" s="112"/>
      <c r="B163" s="8">
        <v>5</v>
      </c>
      <c r="C163" s="115" t="s">
        <v>323</v>
      </c>
      <c r="D163" s="116"/>
      <c r="E163" s="116"/>
      <c r="F163" s="117"/>
      <c r="G163" s="118" t="s">
        <v>272</v>
      </c>
      <c r="H163" s="119"/>
      <c r="I163" s="128"/>
      <c r="J163" s="8" t="s">
        <v>325</v>
      </c>
      <c r="K163" s="64" t="s">
        <v>330</v>
      </c>
      <c r="L163" s="65" t="s">
        <v>197</v>
      </c>
      <c r="M163" s="67"/>
    </row>
    <row r="164" s="1" customFormat="1" ht="24" customHeight="1" spans="1:13">
      <c r="A164" s="112"/>
      <c r="B164" s="8">
        <v>6</v>
      </c>
      <c r="C164" s="115" t="s">
        <v>331</v>
      </c>
      <c r="D164" s="116"/>
      <c r="E164" s="116"/>
      <c r="F164" s="117"/>
      <c r="G164" s="118" t="s">
        <v>332</v>
      </c>
      <c r="H164" s="119"/>
      <c r="I164" s="128"/>
      <c r="J164" s="8" t="s">
        <v>325</v>
      </c>
      <c r="K164" s="64" t="s">
        <v>333</v>
      </c>
      <c r="L164" s="65" t="s">
        <v>197</v>
      </c>
      <c r="M164" s="67"/>
    </row>
    <row r="165" s="1" customFormat="1" ht="24" customHeight="1" spans="1:13">
      <c r="A165" s="112"/>
      <c r="B165" s="8">
        <v>7</v>
      </c>
      <c r="C165" s="115" t="s">
        <v>334</v>
      </c>
      <c r="D165" s="116"/>
      <c r="E165" s="116"/>
      <c r="F165" s="117"/>
      <c r="G165" s="118" t="s">
        <v>332</v>
      </c>
      <c r="H165" s="119"/>
      <c r="I165" s="128"/>
      <c r="J165" s="8" t="s">
        <v>325</v>
      </c>
      <c r="K165" s="64" t="s">
        <v>335</v>
      </c>
      <c r="L165" s="65" t="s">
        <v>197</v>
      </c>
      <c r="M165" s="67"/>
    </row>
    <row r="166" s="1" customFormat="1" ht="24" customHeight="1" spans="1:13">
      <c r="A166" s="112"/>
      <c r="B166" s="8">
        <v>8</v>
      </c>
      <c r="C166" s="115" t="s">
        <v>336</v>
      </c>
      <c r="D166" s="116"/>
      <c r="E166" s="116"/>
      <c r="F166" s="117"/>
      <c r="G166" s="118" t="s">
        <v>332</v>
      </c>
      <c r="H166" s="119"/>
      <c r="I166" s="128"/>
      <c r="J166" s="8" t="s">
        <v>325</v>
      </c>
      <c r="K166" s="64" t="s">
        <v>335</v>
      </c>
      <c r="L166" s="65" t="s">
        <v>197</v>
      </c>
      <c r="M166" s="67"/>
    </row>
    <row r="167" s="1" customFormat="1" ht="24" customHeight="1" spans="1:13">
      <c r="A167" s="112"/>
      <c r="B167" s="8">
        <v>9</v>
      </c>
      <c r="C167" s="115" t="s">
        <v>337</v>
      </c>
      <c r="D167" s="116"/>
      <c r="E167" s="116"/>
      <c r="F167" s="117"/>
      <c r="G167" s="118" t="s">
        <v>332</v>
      </c>
      <c r="H167" s="119"/>
      <c r="I167" s="128"/>
      <c r="J167" s="8" t="s">
        <v>325</v>
      </c>
      <c r="K167" s="64" t="s">
        <v>338</v>
      </c>
      <c r="L167" s="65" t="s">
        <v>197</v>
      </c>
      <c r="M167" s="67"/>
    </row>
    <row r="168" s="1" customFormat="1" ht="24.95" customHeight="1" spans="1:13">
      <c r="A168" s="112"/>
      <c r="B168" s="8">
        <v>10</v>
      </c>
      <c r="C168" s="8" t="s">
        <v>339</v>
      </c>
      <c r="D168" s="8"/>
      <c r="E168" s="8"/>
      <c r="F168" s="8"/>
      <c r="G168" s="118" t="s">
        <v>340</v>
      </c>
      <c r="H168" s="119"/>
      <c r="I168" s="128"/>
      <c r="J168" s="8" t="s">
        <v>325</v>
      </c>
      <c r="K168" s="64" t="s">
        <v>341</v>
      </c>
      <c r="L168" s="65" t="s">
        <v>197</v>
      </c>
      <c r="M168" s="67"/>
    </row>
    <row r="169" s="1" customFormat="1" ht="24.95" customHeight="1" spans="1:13">
      <c r="A169" s="112"/>
      <c r="B169" s="8">
        <v>11</v>
      </c>
      <c r="C169" s="8" t="s">
        <v>342</v>
      </c>
      <c r="D169" s="8"/>
      <c r="E169" s="8"/>
      <c r="F169" s="8"/>
      <c r="G169" s="118" t="s">
        <v>340</v>
      </c>
      <c r="H169" s="119"/>
      <c r="I169" s="128"/>
      <c r="J169" s="8" t="s">
        <v>325</v>
      </c>
      <c r="K169" s="64" t="s">
        <v>343</v>
      </c>
      <c r="L169" s="65" t="s">
        <v>197</v>
      </c>
      <c r="M169" s="67"/>
    </row>
    <row r="170" s="1" customFormat="1" ht="27.75" customHeight="1" spans="1:14">
      <c r="A170" s="112"/>
      <c r="B170" s="8">
        <v>12</v>
      </c>
      <c r="C170" s="8" t="s">
        <v>344</v>
      </c>
      <c r="D170" s="8"/>
      <c r="E170" s="8"/>
      <c r="F170" s="8"/>
      <c r="G170" s="118" t="s">
        <v>272</v>
      </c>
      <c r="H170" s="119"/>
      <c r="I170" s="128"/>
      <c r="J170" s="8" t="s">
        <v>325</v>
      </c>
      <c r="K170" s="64" t="s">
        <v>222</v>
      </c>
      <c r="L170" s="65" t="s">
        <v>197</v>
      </c>
      <c r="M170" s="67"/>
      <c r="N170" s="2"/>
    </row>
    <row r="171" s="1" customFormat="1" ht="24.95" customHeight="1" spans="1:13">
      <c r="A171" s="112"/>
      <c r="B171" s="53" t="s">
        <v>345</v>
      </c>
      <c r="C171" s="120"/>
      <c r="D171" s="120"/>
      <c r="E171" s="120"/>
      <c r="F171" s="120"/>
      <c r="G171" s="120"/>
      <c r="H171" s="120"/>
      <c r="I171" s="120"/>
      <c r="J171" s="53"/>
      <c r="K171" s="53"/>
      <c r="L171" s="53"/>
      <c r="M171" s="70"/>
    </row>
    <row r="172" s="1" customFormat="1" ht="30" customHeight="1" spans="1:13">
      <c r="A172" s="112"/>
      <c r="B172" s="8" t="s">
        <v>40</v>
      </c>
      <c r="C172" s="8" t="s">
        <v>216</v>
      </c>
      <c r="D172" s="8"/>
      <c r="E172" s="8"/>
      <c r="F172" s="8"/>
      <c r="G172" s="8" t="s">
        <v>217</v>
      </c>
      <c r="H172" s="8"/>
      <c r="I172" s="8"/>
      <c r="J172" s="8" t="s">
        <v>118</v>
      </c>
      <c r="K172" s="64" t="s">
        <v>218</v>
      </c>
      <c r="L172" s="65" t="s">
        <v>322</v>
      </c>
      <c r="M172" s="20" t="s">
        <v>35</v>
      </c>
    </row>
    <row r="173" s="1" customFormat="1" ht="35.25" customHeight="1" spans="1:13">
      <c r="A173" s="112"/>
      <c r="B173" s="8">
        <v>1</v>
      </c>
      <c r="C173" s="115" t="s">
        <v>346</v>
      </c>
      <c r="D173" s="116"/>
      <c r="E173" s="116"/>
      <c r="F173" s="117"/>
      <c r="G173" s="118" t="s">
        <v>272</v>
      </c>
      <c r="H173" s="119"/>
      <c r="I173" s="128"/>
      <c r="J173" s="8" t="s">
        <v>325</v>
      </c>
      <c r="K173" s="64" t="s">
        <v>230</v>
      </c>
      <c r="L173" s="65" t="s">
        <v>197</v>
      </c>
      <c r="M173" s="20"/>
    </row>
    <row r="174" s="1" customFormat="1" ht="30" customHeight="1" spans="1:13">
      <c r="A174" s="112"/>
      <c r="B174" s="8">
        <v>2</v>
      </c>
      <c r="C174" s="58" t="s">
        <v>347</v>
      </c>
      <c r="D174" s="59"/>
      <c r="E174" s="59"/>
      <c r="F174" s="60"/>
      <c r="G174" s="118" t="s">
        <v>348</v>
      </c>
      <c r="H174" s="119"/>
      <c r="I174" s="128"/>
      <c r="J174" s="8" t="s">
        <v>325</v>
      </c>
      <c r="K174" s="64" t="s">
        <v>349</v>
      </c>
      <c r="L174" s="65" t="s">
        <v>350</v>
      </c>
      <c r="M174" s="20"/>
    </row>
    <row r="175" s="1" customFormat="1" ht="30" customHeight="1" spans="1:13">
      <c r="A175" s="112"/>
      <c r="B175" s="8">
        <v>3</v>
      </c>
      <c r="C175" s="115" t="s">
        <v>351</v>
      </c>
      <c r="D175" s="116"/>
      <c r="E175" s="116"/>
      <c r="F175" s="117"/>
      <c r="G175" s="118" t="s">
        <v>340</v>
      </c>
      <c r="H175" s="119"/>
      <c r="I175" s="128"/>
      <c r="J175" s="8" t="s">
        <v>325</v>
      </c>
      <c r="K175" s="64" t="s">
        <v>352</v>
      </c>
      <c r="L175" s="65" t="s">
        <v>197</v>
      </c>
      <c r="M175" s="20"/>
    </row>
    <row r="176" s="1" customFormat="1" ht="30.75" customHeight="1" spans="1:13">
      <c r="A176" s="112"/>
      <c r="B176" s="8">
        <v>4</v>
      </c>
      <c r="C176" s="115" t="s">
        <v>353</v>
      </c>
      <c r="D176" s="116"/>
      <c r="E176" s="116"/>
      <c r="F176" s="117"/>
      <c r="G176" s="118" t="s">
        <v>324</v>
      </c>
      <c r="H176" s="119"/>
      <c r="I176" s="128"/>
      <c r="J176" s="8" t="s">
        <v>325</v>
      </c>
      <c r="K176" s="64" t="s">
        <v>354</v>
      </c>
      <c r="L176" s="65" t="s">
        <v>355</v>
      </c>
      <c r="M176" s="20"/>
    </row>
    <row r="177" s="1" customFormat="1" ht="30.75" customHeight="1" spans="1:13">
      <c r="A177" s="112"/>
      <c r="B177" s="8">
        <v>5</v>
      </c>
      <c r="C177" s="115" t="s">
        <v>356</v>
      </c>
      <c r="D177" s="116"/>
      <c r="E177" s="116"/>
      <c r="F177" s="117"/>
      <c r="G177" s="118" t="s">
        <v>324</v>
      </c>
      <c r="H177" s="119"/>
      <c r="I177" s="128"/>
      <c r="J177" s="8" t="s">
        <v>325</v>
      </c>
      <c r="K177" s="64" t="s">
        <v>338</v>
      </c>
      <c r="L177" s="65" t="s">
        <v>357</v>
      </c>
      <c r="M177" s="20"/>
    </row>
    <row r="178" s="1" customFormat="1" ht="33.75" customHeight="1" spans="1:13">
      <c r="A178" s="112"/>
      <c r="B178" s="8">
        <v>6</v>
      </c>
      <c r="C178" s="115" t="s">
        <v>358</v>
      </c>
      <c r="D178" s="116"/>
      <c r="E178" s="116"/>
      <c r="F178" s="117"/>
      <c r="G178" s="118" t="s">
        <v>359</v>
      </c>
      <c r="H178" s="119"/>
      <c r="I178" s="128"/>
      <c r="J178" s="8" t="s">
        <v>325</v>
      </c>
      <c r="K178" s="64" t="s">
        <v>360</v>
      </c>
      <c r="L178" s="65" t="s">
        <v>197</v>
      </c>
      <c r="M178" s="20"/>
    </row>
  </sheetData>
  <mergeCells count="525">
    <mergeCell ref="A1:M1"/>
    <mergeCell ref="A2:B2"/>
    <mergeCell ref="A3:B3"/>
    <mergeCell ref="A4:C4"/>
    <mergeCell ref="D4:E4"/>
    <mergeCell ref="F4:G4"/>
    <mergeCell ref="H4:I4"/>
    <mergeCell ref="A5:C5"/>
    <mergeCell ref="D5:M5"/>
    <mergeCell ref="B6:M6"/>
    <mergeCell ref="D7:K7"/>
    <mergeCell ref="L7:M7"/>
    <mergeCell ref="D8:K8"/>
    <mergeCell ref="L8:M8"/>
    <mergeCell ref="D9:E9"/>
    <mergeCell ref="F9:K9"/>
    <mergeCell ref="L9:M9"/>
    <mergeCell ref="B10:M10"/>
    <mergeCell ref="C11:E11"/>
    <mergeCell ref="F11:H11"/>
    <mergeCell ref="I11:J11"/>
    <mergeCell ref="K11:L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B39:E39"/>
    <mergeCell ref="G39:I39"/>
    <mergeCell ref="K39:M39"/>
    <mergeCell ref="B40:E40"/>
    <mergeCell ref="G40:I40"/>
    <mergeCell ref="K40:M40"/>
    <mergeCell ref="B41:E41"/>
    <mergeCell ref="G41:I41"/>
    <mergeCell ref="K41:M41"/>
    <mergeCell ref="B42:E42"/>
    <mergeCell ref="G42:I42"/>
    <mergeCell ref="K42:M42"/>
    <mergeCell ref="B43:D43"/>
    <mergeCell ref="E43:F43"/>
    <mergeCell ref="G43:H43"/>
    <mergeCell ref="I43:M43"/>
    <mergeCell ref="B44:M44"/>
    <mergeCell ref="B45:M45"/>
    <mergeCell ref="C46:E46"/>
    <mergeCell ref="F46:G46"/>
    <mergeCell ref="H46:I46"/>
    <mergeCell ref="K46:L46"/>
    <mergeCell ref="C47:E47"/>
    <mergeCell ref="F47:G47"/>
    <mergeCell ref="H47:I47"/>
    <mergeCell ref="K47:L47"/>
    <mergeCell ref="B48:M48"/>
    <mergeCell ref="C49:G49"/>
    <mergeCell ref="H49:I49"/>
    <mergeCell ref="K49:L49"/>
    <mergeCell ref="C50:G50"/>
    <mergeCell ref="H50:I50"/>
    <mergeCell ref="K50:L50"/>
    <mergeCell ref="C51:G51"/>
    <mergeCell ref="H51:I51"/>
    <mergeCell ref="K51:L51"/>
    <mergeCell ref="C52:G52"/>
    <mergeCell ref="H52:I52"/>
    <mergeCell ref="K52:L52"/>
    <mergeCell ref="C53:G53"/>
    <mergeCell ref="H53:I53"/>
    <mergeCell ref="K53:L53"/>
    <mergeCell ref="C54:G54"/>
    <mergeCell ref="H54:I54"/>
    <mergeCell ref="K54:L54"/>
    <mergeCell ref="C55:G55"/>
    <mergeCell ref="H55:I55"/>
    <mergeCell ref="K55:L55"/>
    <mergeCell ref="B56:M56"/>
    <mergeCell ref="C57:F57"/>
    <mergeCell ref="G57:H57"/>
    <mergeCell ref="I57:J57"/>
    <mergeCell ref="C58:F58"/>
    <mergeCell ref="G58:H58"/>
    <mergeCell ref="I58:J58"/>
    <mergeCell ref="C59:F59"/>
    <mergeCell ref="G59:H59"/>
    <mergeCell ref="I59:J59"/>
    <mergeCell ref="C60:F60"/>
    <mergeCell ref="G60:H60"/>
    <mergeCell ref="I60:J60"/>
    <mergeCell ref="C61:F61"/>
    <mergeCell ref="G61:H61"/>
    <mergeCell ref="I61:J61"/>
    <mergeCell ref="C62:F62"/>
    <mergeCell ref="G62:H62"/>
    <mergeCell ref="I62:J62"/>
    <mergeCell ref="C63:F63"/>
    <mergeCell ref="G63:H63"/>
    <mergeCell ref="I63:J63"/>
    <mergeCell ref="B64:M64"/>
    <mergeCell ref="C65:F65"/>
    <mergeCell ref="G65:H65"/>
    <mergeCell ref="I65:J65"/>
    <mergeCell ref="C66:F66"/>
    <mergeCell ref="G66:H66"/>
    <mergeCell ref="I66:J66"/>
    <mergeCell ref="C67:F67"/>
    <mergeCell ref="G67:H67"/>
    <mergeCell ref="I67:J67"/>
    <mergeCell ref="C68:F68"/>
    <mergeCell ref="G68:H68"/>
    <mergeCell ref="I68:J68"/>
    <mergeCell ref="C69:F69"/>
    <mergeCell ref="G69:H69"/>
    <mergeCell ref="I69:J69"/>
    <mergeCell ref="C70:F70"/>
    <mergeCell ref="G70:H70"/>
    <mergeCell ref="I70:J70"/>
    <mergeCell ref="C71:F71"/>
    <mergeCell ref="G71:H71"/>
    <mergeCell ref="I71:J71"/>
    <mergeCell ref="C72:F72"/>
    <mergeCell ref="G72:H72"/>
    <mergeCell ref="I72:J72"/>
    <mergeCell ref="C73:F73"/>
    <mergeCell ref="G73:H73"/>
    <mergeCell ref="I73:J73"/>
    <mergeCell ref="C74:F74"/>
    <mergeCell ref="G74:H74"/>
    <mergeCell ref="I74:J74"/>
    <mergeCell ref="C75:F75"/>
    <mergeCell ref="G75:H75"/>
    <mergeCell ref="I75:J75"/>
    <mergeCell ref="C76:F76"/>
    <mergeCell ref="G76:H76"/>
    <mergeCell ref="I76:J76"/>
    <mergeCell ref="C77:F77"/>
    <mergeCell ref="G77:H77"/>
    <mergeCell ref="I77:J77"/>
    <mergeCell ref="C78:F78"/>
    <mergeCell ref="G78:H78"/>
    <mergeCell ref="I78:J78"/>
    <mergeCell ref="C79:F79"/>
    <mergeCell ref="G79:H79"/>
    <mergeCell ref="I79:J79"/>
    <mergeCell ref="C80:F80"/>
    <mergeCell ref="G80:H80"/>
    <mergeCell ref="I80:J80"/>
    <mergeCell ref="C81:F81"/>
    <mergeCell ref="G81:H81"/>
    <mergeCell ref="I81:J81"/>
    <mergeCell ref="C82:F82"/>
    <mergeCell ref="G82:H82"/>
    <mergeCell ref="I82:J82"/>
    <mergeCell ref="C83:F83"/>
    <mergeCell ref="G83:H83"/>
    <mergeCell ref="I83:J83"/>
    <mergeCell ref="C84:F84"/>
    <mergeCell ref="G84:H84"/>
    <mergeCell ref="I84:J84"/>
    <mergeCell ref="C85:F85"/>
    <mergeCell ref="G85:H85"/>
    <mergeCell ref="I85:J85"/>
    <mergeCell ref="B86:M86"/>
    <mergeCell ref="C87:F87"/>
    <mergeCell ref="G87:I87"/>
    <mergeCell ref="K87:L87"/>
    <mergeCell ref="C88:F88"/>
    <mergeCell ref="G88:I88"/>
    <mergeCell ref="K88:L88"/>
    <mergeCell ref="C89:F89"/>
    <mergeCell ref="G89:I89"/>
    <mergeCell ref="K89:L89"/>
    <mergeCell ref="C90:F90"/>
    <mergeCell ref="G90:I90"/>
    <mergeCell ref="K90:L90"/>
    <mergeCell ref="C91:F91"/>
    <mergeCell ref="G91:I91"/>
    <mergeCell ref="K91:L91"/>
    <mergeCell ref="C92:F92"/>
    <mergeCell ref="G92:I92"/>
    <mergeCell ref="K92:L92"/>
    <mergeCell ref="C93:F93"/>
    <mergeCell ref="G93:I93"/>
    <mergeCell ref="K93:L93"/>
    <mergeCell ref="C94:F94"/>
    <mergeCell ref="G94:I94"/>
    <mergeCell ref="K94:L94"/>
    <mergeCell ref="C95:F95"/>
    <mergeCell ref="G95:I95"/>
    <mergeCell ref="K95:L95"/>
    <mergeCell ref="C96:F96"/>
    <mergeCell ref="G96:I96"/>
    <mergeCell ref="K96:L96"/>
    <mergeCell ref="C97:F97"/>
    <mergeCell ref="G97:I97"/>
    <mergeCell ref="K97:L97"/>
    <mergeCell ref="C98:F98"/>
    <mergeCell ref="G98:I98"/>
    <mergeCell ref="K98:L98"/>
    <mergeCell ref="C99:F99"/>
    <mergeCell ref="G99:I99"/>
    <mergeCell ref="K99:L99"/>
    <mergeCell ref="B100:M100"/>
    <mergeCell ref="C101:F101"/>
    <mergeCell ref="G101:I101"/>
    <mergeCell ref="K101:L101"/>
    <mergeCell ref="C102:F102"/>
    <mergeCell ref="G102:I102"/>
    <mergeCell ref="K102:L102"/>
    <mergeCell ref="C103:F103"/>
    <mergeCell ref="G103:I103"/>
    <mergeCell ref="K103:L103"/>
    <mergeCell ref="C104:F104"/>
    <mergeCell ref="G104:I104"/>
    <mergeCell ref="K104:L104"/>
    <mergeCell ref="C105:F105"/>
    <mergeCell ref="G105:I105"/>
    <mergeCell ref="K105:L105"/>
    <mergeCell ref="C106:F106"/>
    <mergeCell ref="G106:I106"/>
    <mergeCell ref="K106:L106"/>
    <mergeCell ref="C107:F107"/>
    <mergeCell ref="G107:I107"/>
    <mergeCell ref="K107:L107"/>
    <mergeCell ref="C108:F108"/>
    <mergeCell ref="G108:I108"/>
    <mergeCell ref="K108:L108"/>
    <mergeCell ref="C109:F109"/>
    <mergeCell ref="G109:I109"/>
    <mergeCell ref="K109:L109"/>
    <mergeCell ref="C110:F110"/>
    <mergeCell ref="G110:I110"/>
    <mergeCell ref="K110:L110"/>
    <mergeCell ref="C111:F111"/>
    <mergeCell ref="G111:I111"/>
    <mergeCell ref="K111:L111"/>
    <mergeCell ref="C112:F112"/>
    <mergeCell ref="G112:I112"/>
    <mergeCell ref="K112:L112"/>
    <mergeCell ref="C113:F113"/>
    <mergeCell ref="G113:I113"/>
    <mergeCell ref="K113:L113"/>
    <mergeCell ref="C114:F114"/>
    <mergeCell ref="G114:I114"/>
    <mergeCell ref="K114:L114"/>
    <mergeCell ref="C115:F115"/>
    <mergeCell ref="G115:I115"/>
    <mergeCell ref="K115:L115"/>
    <mergeCell ref="C116:F116"/>
    <mergeCell ref="G116:I116"/>
    <mergeCell ref="K116:L116"/>
    <mergeCell ref="C117:F117"/>
    <mergeCell ref="G117:I117"/>
    <mergeCell ref="K117:L117"/>
    <mergeCell ref="C118:F118"/>
    <mergeCell ref="G118:I118"/>
    <mergeCell ref="K118:L118"/>
    <mergeCell ref="C119:F119"/>
    <mergeCell ref="G119:I119"/>
    <mergeCell ref="K119:L119"/>
    <mergeCell ref="C120:F120"/>
    <mergeCell ref="G120:I120"/>
    <mergeCell ref="K120:L120"/>
    <mergeCell ref="C121:F121"/>
    <mergeCell ref="G121:I121"/>
    <mergeCell ref="K121:L121"/>
    <mergeCell ref="C122:F122"/>
    <mergeCell ref="G122:I122"/>
    <mergeCell ref="K122:L122"/>
    <mergeCell ref="B123:M123"/>
    <mergeCell ref="B124:M124"/>
    <mergeCell ref="C125:E125"/>
    <mergeCell ref="F125:G125"/>
    <mergeCell ref="H125:I125"/>
    <mergeCell ref="C126:E126"/>
    <mergeCell ref="F126:G126"/>
    <mergeCell ref="H126:I126"/>
    <mergeCell ref="B127:M127"/>
    <mergeCell ref="C128:G128"/>
    <mergeCell ref="H128:I128"/>
    <mergeCell ref="K128:L128"/>
    <mergeCell ref="C129:G129"/>
    <mergeCell ref="H129:I129"/>
    <mergeCell ref="K129:L129"/>
    <mergeCell ref="C130:G130"/>
    <mergeCell ref="H130:I130"/>
    <mergeCell ref="K130:L130"/>
    <mergeCell ref="C131:G131"/>
    <mergeCell ref="H131:I131"/>
    <mergeCell ref="K131:L131"/>
    <mergeCell ref="C132:G132"/>
    <mergeCell ref="H132:I132"/>
    <mergeCell ref="K132:L132"/>
    <mergeCell ref="C133:G133"/>
    <mergeCell ref="H133:I133"/>
    <mergeCell ref="K133:L133"/>
    <mergeCell ref="C134:G134"/>
    <mergeCell ref="H134:I134"/>
    <mergeCell ref="K134:L134"/>
    <mergeCell ref="C135:G135"/>
    <mergeCell ref="H135:I135"/>
    <mergeCell ref="K135:L135"/>
    <mergeCell ref="C136:G136"/>
    <mergeCell ref="H136:I136"/>
    <mergeCell ref="K136:L136"/>
    <mergeCell ref="C137:G137"/>
    <mergeCell ref="H137:I137"/>
    <mergeCell ref="K137:L137"/>
    <mergeCell ref="C138:G138"/>
    <mergeCell ref="H138:I138"/>
    <mergeCell ref="K138:L138"/>
    <mergeCell ref="C139:G139"/>
    <mergeCell ref="H139:I139"/>
    <mergeCell ref="K139:L139"/>
    <mergeCell ref="B140:M140"/>
    <mergeCell ref="C141:F141"/>
    <mergeCell ref="G141:H141"/>
    <mergeCell ref="I141:J141"/>
    <mergeCell ref="C142:F142"/>
    <mergeCell ref="G142:H142"/>
    <mergeCell ref="I142:J142"/>
    <mergeCell ref="C143:F143"/>
    <mergeCell ref="G143:H143"/>
    <mergeCell ref="I143:J143"/>
    <mergeCell ref="C144:F144"/>
    <mergeCell ref="G144:H144"/>
    <mergeCell ref="I144:J144"/>
    <mergeCell ref="C145:F145"/>
    <mergeCell ref="G145:H145"/>
    <mergeCell ref="I145:J145"/>
    <mergeCell ref="C146:F146"/>
    <mergeCell ref="G146:H146"/>
    <mergeCell ref="I146:J146"/>
    <mergeCell ref="C147:F147"/>
    <mergeCell ref="G147:H147"/>
    <mergeCell ref="I147:J147"/>
    <mergeCell ref="C148:F148"/>
    <mergeCell ref="G148:H148"/>
    <mergeCell ref="I148:J148"/>
    <mergeCell ref="C149:F149"/>
    <mergeCell ref="G149:H149"/>
    <mergeCell ref="I149:J149"/>
    <mergeCell ref="B150:M150"/>
    <mergeCell ref="C151:F151"/>
    <mergeCell ref="G151:I151"/>
    <mergeCell ref="K151:L151"/>
    <mergeCell ref="C152:F152"/>
    <mergeCell ref="G152:I152"/>
    <mergeCell ref="K152:L152"/>
    <mergeCell ref="B153:M153"/>
    <mergeCell ref="C154:F154"/>
    <mergeCell ref="G154:I154"/>
    <mergeCell ref="C155:F155"/>
    <mergeCell ref="G155:I155"/>
    <mergeCell ref="B156:M156"/>
    <mergeCell ref="B157:M157"/>
    <mergeCell ref="C158:F158"/>
    <mergeCell ref="G158:I158"/>
    <mergeCell ref="K158:L158"/>
    <mergeCell ref="C159:F159"/>
    <mergeCell ref="G159:I159"/>
    <mergeCell ref="K159:L159"/>
    <mergeCell ref="C160:F160"/>
    <mergeCell ref="G160:I160"/>
    <mergeCell ref="K160:L160"/>
    <mergeCell ref="C161:F161"/>
    <mergeCell ref="G161:I161"/>
    <mergeCell ref="K161:L161"/>
    <mergeCell ref="C162:F162"/>
    <mergeCell ref="G162:I162"/>
    <mergeCell ref="K162:L162"/>
    <mergeCell ref="C163:F163"/>
    <mergeCell ref="G163:I163"/>
    <mergeCell ref="K163:L163"/>
    <mergeCell ref="C164:F164"/>
    <mergeCell ref="G164:I164"/>
    <mergeCell ref="K164:L164"/>
    <mergeCell ref="C165:F165"/>
    <mergeCell ref="G165:I165"/>
    <mergeCell ref="K165:L165"/>
    <mergeCell ref="C166:F166"/>
    <mergeCell ref="G166:I166"/>
    <mergeCell ref="K166:L166"/>
    <mergeCell ref="C167:F167"/>
    <mergeCell ref="G167:I167"/>
    <mergeCell ref="K167:L167"/>
    <mergeCell ref="C168:F168"/>
    <mergeCell ref="G168:I168"/>
    <mergeCell ref="K168:L168"/>
    <mergeCell ref="C169:F169"/>
    <mergeCell ref="G169:I169"/>
    <mergeCell ref="K169:L169"/>
    <mergeCell ref="C170:F170"/>
    <mergeCell ref="G170:I170"/>
    <mergeCell ref="K170:L170"/>
    <mergeCell ref="B171:M171"/>
    <mergeCell ref="C172:F172"/>
    <mergeCell ref="G172:I172"/>
    <mergeCell ref="K172:L172"/>
    <mergeCell ref="C173:F173"/>
    <mergeCell ref="G173:I173"/>
    <mergeCell ref="K173:L173"/>
    <mergeCell ref="C174:F174"/>
    <mergeCell ref="G174:I174"/>
    <mergeCell ref="K174:L174"/>
    <mergeCell ref="C175:F175"/>
    <mergeCell ref="G175:I175"/>
    <mergeCell ref="K175:L175"/>
    <mergeCell ref="C176:F176"/>
    <mergeCell ref="G176:I176"/>
    <mergeCell ref="K176:L176"/>
    <mergeCell ref="C177:F177"/>
    <mergeCell ref="G177:I177"/>
    <mergeCell ref="K177:L177"/>
    <mergeCell ref="C178:F178"/>
    <mergeCell ref="G178:I178"/>
    <mergeCell ref="K178:L178"/>
    <mergeCell ref="A6:A9"/>
    <mergeCell ref="A10:A43"/>
    <mergeCell ref="A44:A122"/>
    <mergeCell ref="A123:A155"/>
    <mergeCell ref="A156:A178"/>
    <mergeCell ref="B7:C9"/>
  </mergeCells>
  <dataValidations count="23">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J58 J142 J143 J144 J145 J148 J149 J60:J61 J62:J63 J146:J147">
      <formula1>"教改项目A类,教改项目B类,教改项目C类,课程建设项目A类,课程建设项目B类,课程建设项目C类,其他"</formula1>
    </dataValidation>
    <dataValidation type="list" allowBlank="1" showInputMessage="1" showErrorMessage="1" sqref="E2">
      <formula1>"男,女"</formula1>
    </dataValidation>
    <dataValidation type="list" allowBlank="1" showInputMessage="1" showErrorMessage="1" sqref="G3 K4:K5">
      <formula1>"教授,副教授,讲师,助教"</formula1>
    </dataValidation>
    <dataValidation type="list" allowBlank="1" showInputMessage="1" showErrorMessage="1" sqref="C3">
      <formula1>"专职教师,辅导员,管理干事,中层干部,院领导"</formula1>
    </dataValidation>
    <dataValidation type="list" allowBlank="1" showInputMessage="1" showErrorMessage="1" sqref="J106 J107 J114 J115 J116 J119 J120 J121 J122 J102:J103 J104:J105 J108:J113 J117:J118 K66:K82">
      <formula1>"第一指导教师,第二指导教师,其他"</formula1>
    </dataValidation>
    <dataValidation type="list" allowBlank="1" showInputMessage="1" showErrorMessage="1" sqref="L91 L96 L97 L98 L99 L88:L90 L92:L95">
      <formula1>"教师教学比赛A类,教师教学比赛B类,优秀学位论文指导教师A类,优秀学位论文指导教师B类,教学成果奖A类,教学成果奖B类,教学成果奖C类,其他"</formula1>
    </dataValidation>
    <dataValidation type="list" allowBlank="1" showInputMessage="1" showErrorMessage="1" sqref="L47">
      <formula1>"教材A类,教材B类,教材C类,其他"</formula1>
    </dataValidation>
    <dataValidation type="list" allowBlank="1" showInputMessage="1" showErrorMessage="1" sqref="L8 L9">
      <formula1>"优秀,良好,合格,不合格"</formula1>
    </dataValidation>
    <dataValidation type="list" allowBlank="1" showInputMessage="1" showErrorMessage="1" sqref="I50 I129">
      <formula1>"学科高水平期刊,学科高水平学术会议,普通期刊"</formula1>
    </dataValidation>
    <dataValidation type="list" allowBlank="1" showInputMessage="1" showErrorMessage="1" sqref="I51 I54:I55 I130:I134 I138:I139">
      <formula1>"SCI,EI,CPCI,SSCI,A&amp;HCI,CSSCI,CSCD,北大核刊,南大核刊,普刊"</formula1>
    </dataValidation>
    <dataValidation type="list" allowBlank="1" showInputMessage="1" showErrorMessage="1" sqref="J66">
      <formula1>"国家级,省部级,校级"</formula1>
    </dataValidation>
    <dataValidation type="list" allowBlank="1" showInputMessage="1" showErrorMessage="1" sqref="I58 J59 J84 J85 I91 I96 I97 I98 I99 I155 I88:I90 I92:I95 J67:J83">
      <formula1>"国家级,省部级,地厅级,校级"</formula1>
    </dataValidation>
    <dataValidation type="list" allowBlank="1" showInputMessage="1" showErrorMessage="1" sqref="L58 L84 L85 L148 L149 L66:L83 L142:L145">
      <formula1>"在研,结题"</formula1>
    </dataValidation>
    <dataValidation type="list" allowBlank="1" showInputMessage="1" showErrorMessage="1" sqref="K83 K84 K148 K149 K58:K61 K62:K63 K142:K145 K146:K147">
      <formula1>"主持,参与（1）,参与（2）,参与（3）,参与（4）,参与（5）,参与（6）,其他"</formula1>
    </dataValidation>
    <dataValidation type="list" allowBlank="1" showInputMessage="1" showErrorMessage="1" sqref="L100">
      <formula1>"教师教学比赛A类,教师教学比赛B类,优秀学位论文指导教师A类,优秀学位论文指导教师B类,指导学生竞赛获奖A类,指导学生竞赛获奖B类,指导学生竞赛获奖C类,教学成果奖A类,教学成果奖B类,教学成果奖C类,其他"</formula1>
    </dataValidation>
    <dataValidation type="list" allowBlank="1" showInputMessage="1" showErrorMessage="1" sqref="L106 L107 L114 L115 L116 L119 L122 L102:L103 L104:L105 L108:L113 L117:L118 L120:L121">
      <formula1>"指导学生竞赛获奖A类,指导学生竞赛获奖B类,指导学生竞赛获奖C类,其他"</formula1>
    </dataValidation>
    <dataValidation type="list" allowBlank="1" showInputMessage="1" showErrorMessage="1" sqref="L126">
      <formula1>"著作（译著）A类,著作（译著）B类,著作（译著）C类,著作（译著）D类,其他"</formula1>
    </dataValidation>
    <dataValidation type="list" allowBlank="1" showInputMessage="1" showErrorMessage="1" sqref="L155">
      <formula1>"科研成果获奖A类,科研成果获奖B类,科研成果获奖C类,科研成果获奖D类,科研成果获奖E类,其他"</formula1>
    </dataValidation>
    <dataValidation type="list" allowBlank="1" showInputMessage="1" showErrorMessage="1" sqref="J50:J55 J129:J139">
      <formula1>"独撰,第一作者,通讯作者,第二作者,第三作者,第四作者,第五作者,第六作者"</formula1>
    </dataValidation>
    <dataValidation type="list" allowBlank="1" showInputMessage="1" showErrorMessage="1" sqref="L50:L55 L129:L139">
      <formula1>"学术论文A类,学术论文B类,学术论文C类,学术论文D类,学术论文E类,其他"</formula1>
    </dataValidation>
    <dataValidation type="list" allowBlank="1" showInputMessage="1" showErrorMessage="1" sqref="M4:M5">
      <formula1>"是,否"</formula1>
    </dataValidation>
    <dataValidation type="list" allowBlank="1" showInputMessage="1" showErrorMessage="1" sqref="H4:I5">
      <formula1>"博士研究生/博士,硕士研究生/硕士,大学本科/硕士,大学本科/学士,大学本科/无,大学专科/无,无"</formula1>
    </dataValidation>
  </dataValidation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76200</xdr:rowOff>
                  </from>
                  <to>
                    <xdr:col>5</xdr:col>
                    <xdr:colOff>170180</xdr:colOff>
                    <xdr:row>4</xdr:row>
                    <xdr:rowOff>288290</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258445</xdr:colOff>
                    <xdr:row>4</xdr:row>
                    <xdr:rowOff>76200</xdr:rowOff>
                  </from>
                  <to>
                    <xdr:col>7</xdr:col>
                    <xdr:colOff>128905</xdr:colOff>
                    <xdr:row>4</xdr:row>
                    <xdr:rowOff>285750</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217170</xdr:colOff>
                    <xdr:row>4</xdr:row>
                    <xdr:rowOff>76200</xdr:rowOff>
                  </from>
                  <to>
                    <xdr:col>10</xdr:col>
                    <xdr:colOff>116840</xdr:colOff>
                    <xdr:row>4</xdr:row>
                    <xdr:rowOff>285750</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10</xdr:col>
                    <xdr:colOff>283845</xdr:colOff>
                    <xdr:row>4</xdr:row>
                    <xdr:rowOff>85090</xdr:rowOff>
                  </from>
                  <to>
                    <xdr:col>12</xdr:col>
                    <xdr:colOff>561975</xdr:colOff>
                    <xdr:row>4</xdr:row>
                    <xdr:rowOff>295275</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28575</xdr:colOff>
                    <xdr:row>8</xdr:row>
                    <xdr:rowOff>37465</xdr:rowOff>
                  </from>
                  <to>
                    <xdr:col>8</xdr:col>
                    <xdr:colOff>694690</xdr:colOff>
                    <xdr:row>8</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31750</xdr:colOff>
                    <xdr:row>8</xdr:row>
                    <xdr:rowOff>229235</xdr:rowOff>
                  </from>
                  <to>
                    <xdr:col>6</xdr:col>
                    <xdr:colOff>412750</xdr:colOff>
                    <xdr:row>8</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387350</xdr:colOff>
                    <xdr:row>8</xdr:row>
                    <xdr:rowOff>232410</xdr:rowOff>
                  </from>
                  <to>
                    <xdr:col>9</xdr:col>
                    <xdr:colOff>52705</xdr:colOff>
                    <xdr:row>8</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628650</xdr:colOff>
                    <xdr:row>8</xdr:row>
                    <xdr:rowOff>226060</xdr:rowOff>
                  </from>
                  <to>
                    <xdr:col>10</xdr:col>
                    <xdr:colOff>504190</xdr:colOff>
                    <xdr:row>8</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31750</xdr:colOff>
                    <xdr:row>8</xdr:row>
                    <xdr:rowOff>430530</xdr:rowOff>
                  </from>
                  <to>
                    <xdr:col>8</xdr:col>
                    <xdr:colOff>535940</xdr:colOff>
                    <xdr:row>8</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631825</xdr:colOff>
                    <xdr:row>8</xdr:row>
                    <xdr:rowOff>421005</xdr:rowOff>
                  </from>
                  <to>
                    <xdr:col>9</xdr:col>
                    <xdr:colOff>516890</xdr:colOff>
                    <xdr:row>8</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1">
    <comment s:ref="J3" rgbClr="F59BF0"/>
    <comment s:ref="L3" rgbClr="F59BF0"/>
    <comment s:ref="B43" rgbClr="F59BF0"/>
    <comment s:ref="F46" rgbClr="F59BF0"/>
    <comment s:ref="F125" rgbClr="F59BF0"/>
  </commentList>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尹琴ok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2022-09-08T09:38:23Z</dcterms:created>
  <dcterms:modified xsi:type="dcterms:W3CDTF">2022-09-08T09:38:23Z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F543A976994145F98400998AE4EB430D</vt:lpwstr>
  </property>
  <property fmtid="{D5CDD505-2E9C-101B-9397-08002B2CF9AE}" pid="3" name="KSOProductBuildVer">
    <vt:lpwstr>2052-11.1.0.12313</vt:lpwstr>
  </property>
</Properties>
</file>